
<file path=[Content_Types].xml><?xml version="1.0" encoding="utf-8"?>
<Types xmlns="http://schemas.openxmlformats.org/package/2006/content-types">
  <Override PartName="/xl/externalLinks/externalLink127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63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239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60.xml" ContentType="application/vnd.openxmlformats-officedocument.spreadsheetml.externalLink+xml"/>
  <Override PartName="/xl/workbook.xml" ContentType="application/vnd.openxmlformats-officedocument.spreadsheetml.sheet.main+xml"/>
  <Override PartName="/xl/externalLinks/externalLink2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47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69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210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61.xml" ContentType="application/vnd.openxmlformats-officedocument.spreadsheetml.externalLink+xml"/>
  <Default Extension="rels" ContentType="application/vnd.openxmlformats-package.relationships+xml"/>
  <Override PartName="/xl/externalLinks/externalLink2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4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21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202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139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75.xml" ContentType="application/vnd.openxmlformats-officedocument.spreadsheetml.externalLink+xml"/>
  <Default Extension="bin" ContentType="application/vnd.openxmlformats-officedocument.spreadsheetml.printerSettings"/>
  <Override PartName="/xl/externalLinks/externalLink39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229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440" windowHeight="11760"/>
  </bookViews>
  <sheets>
    <sheet name="Прил. в письмо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</externalReferences>
  <definedNames>
    <definedName name="\a">#REF!</definedName>
    <definedName name="\DAYS">[1]PPR4KV96!$T$1</definedName>
    <definedName name="\m">#REF!</definedName>
    <definedName name="\n">#REF!</definedName>
    <definedName name="\o">#REF!</definedName>
    <definedName name="____________________________________M8">____________________________________M8</definedName>
    <definedName name="____________________________________M9">____________________________________M9</definedName>
    <definedName name="____________________________________q11">____________________________________q11</definedName>
    <definedName name="____________________________________q15">____________________________________q15</definedName>
    <definedName name="____________________________________q17">____________________________________q17</definedName>
    <definedName name="____________________________________q2">____________________________________q2</definedName>
    <definedName name="____________________________________q3">____________________________________q3</definedName>
    <definedName name="____________________________________q4">____________________________________q4</definedName>
    <definedName name="____________________________________q5">____________________________________q5</definedName>
    <definedName name="____________________________________q6">____________________________________q6</definedName>
    <definedName name="____________________________________q7">____________________________________q7</definedName>
    <definedName name="____________________________________q8">____________________________________q8</definedName>
    <definedName name="____________________________________q9">____________________________________q9</definedName>
    <definedName name="___________________________________M8">___________________________________M8</definedName>
    <definedName name="___________________________________M9">___________________________________M9</definedName>
    <definedName name="___________________________________q11">___________________________________q11</definedName>
    <definedName name="___________________________________q15">___________________________________q15</definedName>
    <definedName name="___________________________________q17">___________________________________q17</definedName>
    <definedName name="___________________________________q2">___________________________________q2</definedName>
    <definedName name="___________________________________q3">___________________________________q3</definedName>
    <definedName name="___________________________________q4">___________________________________q4</definedName>
    <definedName name="___________________________________q5">___________________________________q5</definedName>
    <definedName name="___________________________________q6">___________________________________q6</definedName>
    <definedName name="___________________________________q7">___________________________________q7</definedName>
    <definedName name="___________________________________q8">___________________________________q8</definedName>
    <definedName name="___________________________________q9">___________________________________q9</definedName>
    <definedName name="_________________________________M8">_________________________________M8</definedName>
    <definedName name="_________________________________M9">_________________________________M9</definedName>
    <definedName name="_________________________________q11">_________________________________q11</definedName>
    <definedName name="_________________________________q15">_________________________________q15</definedName>
    <definedName name="_________________________________q17">_________________________________q17</definedName>
    <definedName name="_________________________________q2">_________________________________q2</definedName>
    <definedName name="_________________________________q3">_________________________________q3</definedName>
    <definedName name="_________________________________q4">_________________________________q4</definedName>
    <definedName name="_________________________________q5">_________________________________q5</definedName>
    <definedName name="_________________________________q6">_________________________________q6</definedName>
    <definedName name="_________________________________q7">_________________________________q7</definedName>
    <definedName name="_________________________________q8">_________________________________q8</definedName>
    <definedName name="_________________________________q9">_________________________________q9</definedName>
    <definedName name="_________________________________SP1">#REF!</definedName>
    <definedName name="_________________________________SP10">#REF!</definedName>
    <definedName name="_________________________________SP11">#REF!</definedName>
    <definedName name="_________________________________SP12">#REF!</definedName>
    <definedName name="_________________________________SP13">#REF!</definedName>
    <definedName name="_________________________________SP14">#REF!</definedName>
    <definedName name="_________________________________SP15">#REF!</definedName>
    <definedName name="_________________________________SP16">#REF!</definedName>
    <definedName name="_________________________________SP17">#REF!</definedName>
    <definedName name="_________________________________SP18">#REF!</definedName>
    <definedName name="_________________________________SP19">#REF!</definedName>
    <definedName name="_________________________________SP2">#REF!</definedName>
    <definedName name="_________________________________SP20">#REF!</definedName>
    <definedName name="_________________________________SP3">#REF!</definedName>
    <definedName name="_________________________________SP4">#REF!</definedName>
    <definedName name="_________________________________SP5">#REF!</definedName>
    <definedName name="_________________________________SP7">#REF!</definedName>
    <definedName name="_________________________________SP8">#REF!</definedName>
    <definedName name="_________________________________SP9">#REF!</definedName>
    <definedName name="________________________________M8">[0]!________________________________M8</definedName>
    <definedName name="________________________________M9">[0]!________________________________M9</definedName>
    <definedName name="________________________________q11">[0]!________________________________q11</definedName>
    <definedName name="________________________________q15">[0]!________________________________q15</definedName>
    <definedName name="________________________________q17">[0]!________________________________q17</definedName>
    <definedName name="________________________________q2">[0]!________________________________q2</definedName>
    <definedName name="________________________________q3">[0]!________________________________q3</definedName>
    <definedName name="________________________________q4">[0]!________________________________q4</definedName>
    <definedName name="________________________________q5">[0]!________________________________q5</definedName>
    <definedName name="________________________________q6">[0]!________________________________q6</definedName>
    <definedName name="________________________________q7">[0]!________________________________q7</definedName>
    <definedName name="________________________________q8">[0]!________________________________q8</definedName>
    <definedName name="________________________________q9">[0]!________________________________q9</definedName>
    <definedName name="________________________________SP1">#REF!</definedName>
    <definedName name="________________________________SP10">#REF!</definedName>
    <definedName name="________________________________SP11">#REF!</definedName>
    <definedName name="________________________________SP12">#REF!</definedName>
    <definedName name="________________________________SP13">#REF!</definedName>
    <definedName name="________________________________SP14">#REF!</definedName>
    <definedName name="________________________________SP15">#REF!</definedName>
    <definedName name="________________________________SP16">#REF!</definedName>
    <definedName name="________________________________SP17">#REF!</definedName>
    <definedName name="________________________________SP18">#REF!</definedName>
    <definedName name="________________________________SP19">#REF!</definedName>
    <definedName name="________________________________SP2">#REF!</definedName>
    <definedName name="________________________________SP20">#REF!</definedName>
    <definedName name="________________________________SP3">#REF!</definedName>
    <definedName name="________________________________SP4">#REF!</definedName>
    <definedName name="________________________________SP5">#REF!</definedName>
    <definedName name="________________________________SP7">#REF!</definedName>
    <definedName name="________________________________SP8">#REF!</definedName>
    <definedName name="________________________________SP9">#REF!</definedName>
    <definedName name="_______________________________CST11">#REF!</definedName>
    <definedName name="_______________________________CST12">#REF!</definedName>
    <definedName name="_______________________________CST13">#REF!</definedName>
    <definedName name="_______________________________CST14">#REF!</definedName>
    <definedName name="_______________________________CST15">#REF!</definedName>
    <definedName name="_______________________________CST21">#REF!</definedName>
    <definedName name="_______________________________CST22">#REF!</definedName>
    <definedName name="_______________________________CST23">#REF!</definedName>
    <definedName name="_______________________________CST24">#REF!</definedName>
    <definedName name="_______________________________CST25">#REF!</definedName>
    <definedName name="_______________________________FXA1">#REF!</definedName>
    <definedName name="_______________________________FXA11">#REF!</definedName>
    <definedName name="_______________________________FXA2">#REF!</definedName>
    <definedName name="_______________________________FXA21">#REF!</definedName>
    <definedName name="_______________________________IRR1">[2]MAIN!$D$1013</definedName>
    <definedName name="_______________________________KRD1">#REF!</definedName>
    <definedName name="_______________________________KRD2">#REF!</definedName>
    <definedName name="_______________________________LIS1">#REF!</definedName>
    <definedName name="_______________________________M8">_______________________________M8</definedName>
    <definedName name="_______________________________M9">_______________________________M9</definedName>
    <definedName name="_______________________________NPV1">[2]MAIN!$D$1004</definedName>
    <definedName name="_______________________________Num2">#REF!</definedName>
    <definedName name="_______________________________PR11">#REF!</definedName>
    <definedName name="_______________________________PR12">#REF!</definedName>
    <definedName name="_______________________________PR13">#REF!</definedName>
    <definedName name="_______________________________PR14">#REF!</definedName>
    <definedName name="_______________________________PR21">#REF!</definedName>
    <definedName name="_______________________________PR22">#REF!</definedName>
    <definedName name="_______________________________PR23">#REF!</definedName>
    <definedName name="_______________________________PR24">#REF!</definedName>
    <definedName name="_______________________________q11">_______________________________q11</definedName>
    <definedName name="_______________________________q15">_______________________________q15</definedName>
    <definedName name="_______________________________q17">_______________________________q17</definedName>
    <definedName name="_______________________________q2">_______________________________q2</definedName>
    <definedName name="_______________________________q3">_______________________________q3</definedName>
    <definedName name="_______________________________q4">_______________________________q4</definedName>
    <definedName name="_______________________________q5">_______________________________q5</definedName>
    <definedName name="_______________________________q6">_______________________________q6</definedName>
    <definedName name="_______________________________q7">_______________________________q7</definedName>
    <definedName name="_______________________________q8">_______________________________q8</definedName>
    <definedName name="_______________________________q9">_______________________________q9</definedName>
    <definedName name="_______________________________RAZ1">#REF!</definedName>
    <definedName name="_______________________________RAZ2">#REF!</definedName>
    <definedName name="_______________________________RAZ3">#REF!</definedName>
    <definedName name="_______________________________SAL1">#REF!</definedName>
    <definedName name="_______________________________SAL2">#REF!</definedName>
    <definedName name="_______________________________SAL3">#REF!</definedName>
    <definedName name="_______________________________SAL4">#REF!</definedName>
    <definedName name="_______________________________SP1">#REF!</definedName>
    <definedName name="_______________________________SP10">#REF!</definedName>
    <definedName name="_______________________________SP11">#REF!</definedName>
    <definedName name="_______________________________SP12">#REF!</definedName>
    <definedName name="_______________________________SP13">#REF!</definedName>
    <definedName name="_______________________________SP14">#REF!</definedName>
    <definedName name="_______________________________SP15">#REF!</definedName>
    <definedName name="_______________________________SP16">#REF!</definedName>
    <definedName name="_______________________________SP17">#REF!</definedName>
    <definedName name="_______________________________SP18">#REF!</definedName>
    <definedName name="_______________________________SP19">#REF!</definedName>
    <definedName name="_______________________________SP2">#REF!</definedName>
    <definedName name="_______________________________SP20">#REF!</definedName>
    <definedName name="_______________________________SP3">#REF!</definedName>
    <definedName name="_______________________________SP4">#REF!</definedName>
    <definedName name="_______________________________SP5">#REF!</definedName>
    <definedName name="_______________________________SP7">#REF!</definedName>
    <definedName name="_______________________________SP8">#REF!</definedName>
    <definedName name="_______________________________SP9">#REF!</definedName>
    <definedName name="_______________________________tab1">#REF!</definedName>
    <definedName name="_______________________________tab10">#REF!</definedName>
    <definedName name="_______________________________tab11">#REF!</definedName>
    <definedName name="_______________________________tab12">#REF!</definedName>
    <definedName name="_______________________________tab13">#REF!</definedName>
    <definedName name="_______________________________tab14">#REF!</definedName>
    <definedName name="_______________________________tab15">#REF!</definedName>
    <definedName name="_______________________________tab16">#REF!</definedName>
    <definedName name="_______________________________tab17">#REF!</definedName>
    <definedName name="_______________________________tab18">#REF!</definedName>
    <definedName name="_______________________________tab19">#REF!</definedName>
    <definedName name="_______________________________tab2">#REF!</definedName>
    <definedName name="_______________________________tab20">#REF!</definedName>
    <definedName name="_______________________________tab21">#REF!</definedName>
    <definedName name="_______________________________tab22">#REF!</definedName>
    <definedName name="_______________________________tab23">#REF!</definedName>
    <definedName name="_______________________________tab24">#REF!</definedName>
    <definedName name="_______________________________tab25">#REF!</definedName>
    <definedName name="_______________________________tab26">#REF!</definedName>
    <definedName name="_______________________________tab27">#REF!</definedName>
    <definedName name="_______________________________tab28">#REF!</definedName>
    <definedName name="_______________________________tab29">#REF!</definedName>
    <definedName name="_______________________________tab3">#REF!</definedName>
    <definedName name="_______________________________tab30">#REF!</definedName>
    <definedName name="_______________________________tab31">#REF!</definedName>
    <definedName name="_______________________________tab4">#REF!</definedName>
    <definedName name="_______________________________tab5">#REF!</definedName>
    <definedName name="_______________________________tab6">#REF!</definedName>
    <definedName name="_______________________________tab7">#REF!</definedName>
    <definedName name="_______________________________tab8">#REF!</definedName>
    <definedName name="_______________________________tab9">#REF!</definedName>
    <definedName name="_______________________________TXS1">#REF!</definedName>
    <definedName name="_______________________________TXS11">#REF!</definedName>
    <definedName name="_______________________________TXS2">#REF!</definedName>
    <definedName name="_______________________________TXS21">#REF!</definedName>
    <definedName name="_______________________________VC1">#REF!</definedName>
    <definedName name="_______________________________VC2">#REF!</definedName>
    <definedName name="______________________________CST11">#REF!</definedName>
    <definedName name="______________________________CST12">#REF!</definedName>
    <definedName name="______________________________CST13">#REF!</definedName>
    <definedName name="______________________________CST14">#REF!</definedName>
    <definedName name="______________________________CST15">#REF!</definedName>
    <definedName name="______________________________CST21">#REF!</definedName>
    <definedName name="______________________________CST22">#REF!</definedName>
    <definedName name="______________________________CST23">#REF!</definedName>
    <definedName name="______________________________CST24">#REF!</definedName>
    <definedName name="______________________________CST25">#REF!</definedName>
    <definedName name="______________________________FXA1">#REF!</definedName>
    <definedName name="______________________________FXA11">#REF!</definedName>
    <definedName name="______________________________FXA2">#REF!</definedName>
    <definedName name="______________________________FXA21">#REF!</definedName>
    <definedName name="______________________________IRR1">[2]MAIN!$D$1013</definedName>
    <definedName name="______________________________KRD1">#REF!</definedName>
    <definedName name="______________________________KRD2">#REF!</definedName>
    <definedName name="______________________________LIS1">#REF!</definedName>
    <definedName name="______________________________M8">______________________________M8</definedName>
    <definedName name="______________________________M9">______________________________M9</definedName>
    <definedName name="______________________________NPV1">[2]MAIN!$D$1004</definedName>
    <definedName name="______________________________Num2">#REF!</definedName>
    <definedName name="______________________________PR11">#REF!</definedName>
    <definedName name="______________________________PR12">#REF!</definedName>
    <definedName name="______________________________PR13">#REF!</definedName>
    <definedName name="______________________________PR14">#REF!</definedName>
    <definedName name="______________________________PR21">#REF!</definedName>
    <definedName name="______________________________PR22">#REF!</definedName>
    <definedName name="______________________________PR23">#REF!</definedName>
    <definedName name="______________________________PR24">#REF!</definedName>
    <definedName name="______________________________q11">______________________________q11</definedName>
    <definedName name="______________________________q15">______________________________q15</definedName>
    <definedName name="______________________________q17">______________________________q17</definedName>
    <definedName name="______________________________q2">______________________________q2</definedName>
    <definedName name="______________________________q3">______________________________q3</definedName>
    <definedName name="______________________________q4">______________________________q4</definedName>
    <definedName name="______________________________q5">______________________________q5</definedName>
    <definedName name="______________________________q6">______________________________q6</definedName>
    <definedName name="______________________________q7">______________________________q7</definedName>
    <definedName name="______________________________q8">______________________________q8</definedName>
    <definedName name="______________________________q9">______________________________q9</definedName>
    <definedName name="______________________________RAZ1">#REF!</definedName>
    <definedName name="______________________________RAZ2">#REF!</definedName>
    <definedName name="______________________________RAZ3">#REF!</definedName>
    <definedName name="______________________________SAL1">#REF!</definedName>
    <definedName name="______________________________SAL2">#REF!</definedName>
    <definedName name="______________________________SAL3">#REF!</definedName>
    <definedName name="______________________________SAL4">#REF!</definedName>
    <definedName name="______________________________tab1">#REF!</definedName>
    <definedName name="______________________________tab10">#REF!</definedName>
    <definedName name="______________________________tab11">#REF!</definedName>
    <definedName name="______________________________tab12">#REF!</definedName>
    <definedName name="______________________________tab13">#REF!</definedName>
    <definedName name="______________________________tab14">#REF!</definedName>
    <definedName name="______________________________tab15">#REF!</definedName>
    <definedName name="______________________________tab16">#REF!</definedName>
    <definedName name="______________________________tab17">#REF!</definedName>
    <definedName name="______________________________tab18">#REF!</definedName>
    <definedName name="______________________________tab19">#REF!</definedName>
    <definedName name="______________________________tab2">#REF!</definedName>
    <definedName name="______________________________tab20">#REF!</definedName>
    <definedName name="______________________________tab21">#REF!</definedName>
    <definedName name="______________________________tab22">#REF!</definedName>
    <definedName name="______________________________tab23">#REF!</definedName>
    <definedName name="______________________________tab24">#REF!</definedName>
    <definedName name="______________________________tab25">#REF!</definedName>
    <definedName name="______________________________tab26">#REF!</definedName>
    <definedName name="______________________________tab27">#REF!</definedName>
    <definedName name="______________________________tab28">#REF!</definedName>
    <definedName name="______________________________tab29">#REF!</definedName>
    <definedName name="______________________________tab3">#REF!</definedName>
    <definedName name="______________________________tab30">#REF!</definedName>
    <definedName name="______________________________tab31">#REF!</definedName>
    <definedName name="______________________________tab4">#REF!</definedName>
    <definedName name="______________________________tab5">#REF!</definedName>
    <definedName name="______________________________tab6">#REF!</definedName>
    <definedName name="______________________________tab7">#REF!</definedName>
    <definedName name="______________________________tab8">#REF!</definedName>
    <definedName name="______________________________tab9">#REF!</definedName>
    <definedName name="______________________________TXS1">#REF!</definedName>
    <definedName name="______________________________TXS11">#REF!</definedName>
    <definedName name="______________________________TXS2">#REF!</definedName>
    <definedName name="______________________________TXS21">#REF!</definedName>
    <definedName name="______________________________VC1">#REF!</definedName>
    <definedName name="______________________________VC2">#REF!</definedName>
    <definedName name="_____________________________CST11">#REF!</definedName>
    <definedName name="_____________________________CST12">#REF!</definedName>
    <definedName name="_____________________________CST13">#REF!</definedName>
    <definedName name="_____________________________CST14">#REF!</definedName>
    <definedName name="_____________________________CST15">#REF!</definedName>
    <definedName name="_____________________________CST21">#REF!</definedName>
    <definedName name="_____________________________CST22">#REF!</definedName>
    <definedName name="_____________________________CST23">#REF!</definedName>
    <definedName name="_____________________________CST24">#REF!</definedName>
    <definedName name="_____________________________CST25">#REF!</definedName>
    <definedName name="_____________________________FXA1">#REF!</definedName>
    <definedName name="_____________________________FXA11">#REF!</definedName>
    <definedName name="_____________________________FXA2">#REF!</definedName>
    <definedName name="_____________________________FXA21">#REF!</definedName>
    <definedName name="_____________________________IRR1">[2]MAIN!$D$1013</definedName>
    <definedName name="_____________________________KRD1">#REF!</definedName>
    <definedName name="_____________________________KRD2">#REF!</definedName>
    <definedName name="_____________________________LIS1">#REF!</definedName>
    <definedName name="_____________________________M8">_____________________________M8</definedName>
    <definedName name="_____________________________M9">_____________________________M9</definedName>
    <definedName name="_____________________________NPV1">[2]MAIN!$D$1004</definedName>
    <definedName name="_____________________________Num2">#REF!</definedName>
    <definedName name="_____________________________PR11">#REF!</definedName>
    <definedName name="_____________________________PR12">#REF!</definedName>
    <definedName name="_____________________________PR13">#REF!</definedName>
    <definedName name="_____________________________PR14">#REF!</definedName>
    <definedName name="_____________________________PR21">#REF!</definedName>
    <definedName name="_____________________________PR22">#REF!</definedName>
    <definedName name="_____________________________PR23">#REF!</definedName>
    <definedName name="_____________________________PR24">#REF!</definedName>
    <definedName name="_____________________________q11">_____________________________q11</definedName>
    <definedName name="_____________________________q15">_____________________________q15</definedName>
    <definedName name="_____________________________q17">_____________________________q17</definedName>
    <definedName name="_____________________________q2">_____________________________q2</definedName>
    <definedName name="_____________________________q3">_____________________________q3</definedName>
    <definedName name="_____________________________q4">_____________________________q4</definedName>
    <definedName name="_____________________________q5">_____________________________q5</definedName>
    <definedName name="_____________________________q6">_____________________________q6</definedName>
    <definedName name="_____________________________q7">_____________________________q7</definedName>
    <definedName name="_____________________________q8">_____________________________q8</definedName>
    <definedName name="_____________________________q9">_____________________________q9</definedName>
    <definedName name="_____________________________RAZ1">#REF!</definedName>
    <definedName name="_____________________________RAZ2">#REF!</definedName>
    <definedName name="_____________________________RAZ3">#REF!</definedName>
    <definedName name="_____________________________SAL1">#REF!</definedName>
    <definedName name="_____________________________SAL2">#REF!</definedName>
    <definedName name="_____________________________SAL3">#REF!</definedName>
    <definedName name="_____________________________SAL4">#REF!</definedName>
    <definedName name="_____________________________SP1">#REF!</definedName>
    <definedName name="_____________________________SP10">#REF!</definedName>
    <definedName name="_____________________________SP11">#REF!</definedName>
    <definedName name="_____________________________SP12">#REF!</definedName>
    <definedName name="_____________________________SP13">#REF!</definedName>
    <definedName name="_____________________________SP14">#REF!</definedName>
    <definedName name="_____________________________SP15">#REF!</definedName>
    <definedName name="_____________________________SP16">#REF!</definedName>
    <definedName name="_____________________________SP17">#REF!</definedName>
    <definedName name="_____________________________SP18">#REF!</definedName>
    <definedName name="_____________________________SP19">#REF!</definedName>
    <definedName name="_____________________________SP2">#REF!</definedName>
    <definedName name="_____________________________SP20">#REF!</definedName>
    <definedName name="_____________________________SP3">#REF!</definedName>
    <definedName name="_____________________________SP4">#REF!</definedName>
    <definedName name="_____________________________SP5">#REF!</definedName>
    <definedName name="_____________________________SP7">#REF!</definedName>
    <definedName name="_____________________________SP8">#REF!</definedName>
    <definedName name="_____________________________SP9">#REF!</definedName>
    <definedName name="_____________________________tab1">#REF!</definedName>
    <definedName name="_____________________________tab10">#REF!</definedName>
    <definedName name="_____________________________tab11">#REF!</definedName>
    <definedName name="_____________________________tab12">#REF!</definedName>
    <definedName name="_____________________________tab13">#REF!</definedName>
    <definedName name="_____________________________tab14">#REF!</definedName>
    <definedName name="_____________________________tab15">#REF!</definedName>
    <definedName name="_____________________________tab16">#REF!</definedName>
    <definedName name="_____________________________tab17">#REF!</definedName>
    <definedName name="_____________________________tab18">#REF!</definedName>
    <definedName name="_____________________________tab19">#REF!</definedName>
    <definedName name="_____________________________tab2">#REF!</definedName>
    <definedName name="_____________________________tab20">#REF!</definedName>
    <definedName name="_____________________________tab21">#REF!</definedName>
    <definedName name="_____________________________tab22">#REF!</definedName>
    <definedName name="_____________________________tab23">#REF!</definedName>
    <definedName name="_____________________________tab24">#REF!</definedName>
    <definedName name="_____________________________tab25">#REF!</definedName>
    <definedName name="_____________________________tab26">#REF!</definedName>
    <definedName name="_____________________________tab27">#REF!</definedName>
    <definedName name="_____________________________tab28">#REF!</definedName>
    <definedName name="_____________________________tab29">#REF!</definedName>
    <definedName name="_____________________________tab3">#REF!</definedName>
    <definedName name="_____________________________tab30">#REF!</definedName>
    <definedName name="_____________________________tab31">#REF!</definedName>
    <definedName name="_____________________________tab4">#REF!</definedName>
    <definedName name="_____________________________tab5">#REF!</definedName>
    <definedName name="_____________________________tab6">#REF!</definedName>
    <definedName name="_____________________________tab7">#REF!</definedName>
    <definedName name="_____________________________tab8">#REF!</definedName>
    <definedName name="_____________________________tab9">#REF!</definedName>
    <definedName name="_____________________________TXS1">#REF!</definedName>
    <definedName name="_____________________________TXS11">#REF!</definedName>
    <definedName name="_____________________________TXS2">#REF!</definedName>
    <definedName name="_____________________________TXS21">#REF!</definedName>
    <definedName name="_____________________________VC1">#REF!</definedName>
    <definedName name="_____________________________VC2">#REF!</definedName>
    <definedName name="____________________________CST11">#REF!</definedName>
    <definedName name="____________________________CST12">#REF!</definedName>
    <definedName name="____________________________CST13">#REF!</definedName>
    <definedName name="____________________________CST14">#REF!</definedName>
    <definedName name="____________________________CST15">#REF!</definedName>
    <definedName name="____________________________CST21">#REF!</definedName>
    <definedName name="____________________________CST22">#REF!</definedName>
    <definedName name="____________________________CST23">#REF!</definedName>
    <definedName name="____________________________CST24">#REF!</definedName>
    <definedName name="____________________________CST25">#REF!</definedName>
    <definedName name="____________________________FXA1">#REF!</definedName>
    <definedName name="____________________________FXA11">#REF!</definedName>
    <definedName name="____________________________FXA2">#REF!</definedName>
    <definedName name="____________________________FXA21">#REF!</definedName>
    <definedName name="____________________________IRR1">[2]MAIN!$D$1013</definedName>
    <definedName name="____________________________KRD1">#REF!</definedName>
    <definedName name="____________________________KRD2">#REF!</definedName>
    <definedName name="____________________________LIS1">#REF!</definedName>
    <definedName name="____________________________M8">____________________________M8</definedName>
    <definedName name="____________________________M9">____________________________M9</definedName>
    <definedName name="____________________________NPV1">[2]MAIN!$D$1004</definedName>
    <definedName name="____________________________Num2">#REF!</definedName>
    <definedName name="____________________________PR11">#REF!</definedName>
    <definedName name="____________________________PR12">#REF!</definedName>
    <definedName name="____________________________PR13">#REF!</definedName>
    <definedName name="____________________________PR14">#REF!</definedName>
    <definedName name="____________________________PR21">#REF!</definedName>
    <definedName name="____________________________PR22">#REF!</definedName>
    <definedName name="____________________________PR23">#REF!</definedName>
    <definedName name="____________________________PR24">#REF!</definedName>
    <definedName name="____________________________q11">____________________________q11</definedName>
    <definedName name="____________________________q15">____________________________q15</definedName>
    <definedName name="____________________________q17">____________________________q17</definedName>
    <definedName name="____________________________q2">____________________________q2</definedName>
    <definedName name="____________________________q3">____________________________q3</definedName>
    <definedName name="____________________________q4">____________________________q4</definedName>
    <definedName name="____________________________q5">____________________________q5</definedName>
    <definedName name="____________________________q6">____________________________q6</definedName>
    <definedName name="____________________________q7">____________________________q7</definedName>
    <definedName name="____________________________q8">____________________________q8</definedName>
    <definedName name="____________________________q9">____________________________q9</definedName>
    <definedName name="____________________________RAZ1">#REF!</definedName>
    <definedName name="____________________________RAZ2">#REF!</definedName>
    <definedName name="____________________________RAZ3">#REF!</definedName>
    <definedName name="____________________________SAL1">#REF!</definedName>
    <definedName name="____________________________SAL2">#REF!</definedName>
    <definedName name="____________________________SAL3">#REF!</definedName>
    <definedName name="____________________________SAL4">#REF!</definedName>
    <definedName name="____________________________SP1">#REF!</definedName>
    <definedName name="____________________________SP10">#REF!</definedName>
    <definedName name="____________________________SP11">#REF!</definedName>
    <definedName name="____________________________SP12">#REF!</definedName>
    <definedName name="____________________________SP13">#REF!</definedName>
    <definedName name="____________________________SP14">#REF!</definedName>
    <definedName name="____________________________SP15">#REF!</definedName>
    <definedName name="____________________________SP16">#REF!</definedName>
    <definedName name="____________________________SP17">#REF!</definedName>
    <definedName name="____________________________SP18">#REF!</definedName>
    <definedName name="____________________________SP19">#REF!</definedName>
    <definedName name="____________________________SP2">#REF!</definedName>
    <definedName name="____________________________SP20">#REF!</definedName>
    <definedName name="____________________________SP3">#REF!</definedName>
    <definedName name="____________________________SP4">#REF!</definedName>
    <definedName name="____________________________SP5">#REF!</definedName>
    <definedName name="____________________________SP7">#REF!</definedName>
    <definedName name="____________________________SP8">#REF!</definedName>
    <definedName name="____________________________SP9">#REF!</definedName>
    <definedName name="____________________________tab1">#REF!</definedName>
    <definedName name="____________________________tab10">#REF!</definedName>
    <definedName name="____________________________tab11">#REF!</definedName>
    <definedName name="____________________________tab12">#REF!</definedName>
    <definedName name="____________________________tab13">#REF!</definedName>
    <definedName name="____________________________tab14">#REF!</definedName>
    <definedName name="____________________________tab15">#REF!</definedName>
    <definedName name="____________________________tab16">#REF!</definedName>
    <definedName name="____________________________tab17">#REF!</definedName>
    <definedName name="____________________________tab18">#REF!</definedName>
    <definedName name="____________________________tab19">#REF!</definedName>
    <definedName name="____________________________tab2">#REF!</definedName>
    <definedName name="____________________________tab20">#REF!</definedName>
    <definedName name="____________________________tab21">#REF!</definedName>
    <definedName name="____________________________tab22">#REF!</definedName>
    <definedName name="____________________________tab23">#REF!</definedName>
    <definedName name="____________________________tab24">#REF!</definedName>
    <definedName name="____________________________tab25">#REF!</definedName>
    <definedName name="____________________________tab26">#REF!</definedName>
    <definedName name="____________________________tab27">#REF!</definedName>
    <definedName name="____________________________tab28">#REF!</definedName>
    <definedName name="____________________________tab29">#REF!</definedName>
    <definedName name="____________________________tab3">#REF!</definedName>
    <definedName name="____________________________tab30">#REF!</definedName>
    <definedName name="____________________________tab31">#REF!</definedName>
    <definedName name="____________________________tab4">#REF!</definedName>
    <definedName name="____________________________tab5">#REF!</definedName>
    <definedName name="____________________________tab6">#REF!</definedName>
    <definedName name="____________________________tab7">#REF!</definedName>
    <definedName name="____________________________tab8">#REF!</definedName>
    <definedName name="____________________________tab9">#REF!</definedName>
    <definedName name="____________________________TXS1">#REF!</definedName>
    <definedName name="____________________________TXS11">#REF!</definedName>
    <definedName name="____________________________TXS2">#REF!</definedName>
    <definedName name="____________________________TXS21">#REF!</definedName>
    <definedName name="____________________________VC1">#REF!</definedName>
    <definedName name="____________________________VC2">#REF!</definedName>
    <definedName name="___________________________CST11">#REF!</definedName>
    <definedName name="___________________________CST12">#REF!</definedName>
    <definedName name="___________________________CST13">#REF!</definedName>
    <definedName name="___________________________CST14">#REF!</definedName>
    <definedName name="___________________________CST15">#REF!</definedName>
    <definedName name="___________________________CST21">#REF!</definedName>
    <definedName name="___________________________CST22">#REF!</definedName>
    <definedName name="___________________________CST23">#REF!</definedName>
    <definedName name="___________________________CST24">#REF!</definedName>
    <definedName name="___________________________CST25">#REF!</definedName>
    <definedName name="___________________________FXA1">#REF!</definedName>
    <definedName name="___________________________FXA11">#REF!</definedName>
    <definedName name="___________________________FXA2">#REF!</definedName>
    <definedName name="___________________________FXA21">#REF!</definedName>
    <definedName name="___________________________IRR1">[2]MAIN!$D$1013</definedName>
    <definedName name="___________________________KRD1">#REF!</definedName>
    <definedName name="___________________________KRD2">#REF!</definedName>
    <definedName name="___________________________LIS1">#REF!</definedName>
    <definedName name="___________________________M8">___________________________M8</definedName>
    <definedName name="___________________________M9">___________________________M9</definedName>
    <definedName name="___________________________NPV1">[2]MAIN!$D$1004</definedName>
    <definedName name="___________________________Num2">#REF!</definedName>
    <definedName name="___________________________PR11">#REF!</definedName>
    <definedName name="___________________________PR12">#REF!</definedName>
    <definedName name="___________________________PR13">#REF!</definedName>
    <definedName name="___________________________PR14">#REF!</definedName>
    <definedName name="___________________________PR21">#REF!</definedName>
    <definedName name="___________________________PR22">#REF!</definedName>
    <definedName name="___________________________PR23">#REF!</definedName>
    <definedName name="___________________________PR24">#REF!</definedName>
    <definedName name="___________________________q11">___________________________q11</definedName>
    <definedName name="___________________________q15">___________________________q15</definedName>
    <definedName name="___________________________q17">___________________________q17</definedName>
    <definedName name="___________________________q2">___________________________q2</definedName>
    <definedName name="___________________________q3">___________________________q3</definedName>
    <definedName name="___________________________q4">___________________________q4</definedName>
    <definedName name="___________________________q5">___________________________q5</definedName>
    <definedName name="___________________________q6">___________________________q6</definedName>
    <definedName name="___________________________q7">___________________________q7</definedName>
    <definedName name="___________________________q8">___________________________q8</definedName>
    <definedName name="___________________________q9">___________________________q9</definedName>
    <definedName name="___________________________RAZ1">#REF!</definedName>
    <definedName name="___________________________RAZ2">#REF!</definedName>
    <definedName name="___________________________RAZ3">#REF!</definedName>
    <definedName name="___________________________SAL1">#REF!</definedName>
    <definedName name="___________________________SAL2">#REF!</definedName>
    <definedName name="___________________________SAL3">#REF!</definedName>
    <definedName name="___________________________SAL4">#REF!</definedName>
    <definedName name="___________________________SP1">#REF!</definedName>
    <definedName name="___________________________SP10">#REF!</definedName>
    <definedName name="___________________________SP11">#REF!</definedName>
    <definedName name="___________________________SP12">#REF!</definedName>
    <definedName name="___________________________SP13">#REF!</definedName>
    <definedName name="___________________________SP14">#REF!</definedName>
    <definedName name="___________________________SP15">#REF!</definedName>
    <definedName name="___________________________SP16">#REF!</definedName>
    <definedName name="___________________________SP17">#REF!</definedName>
    <definedName name="___________________________SP18">#REF!</definedName>
    <definedName name="___________________________SP19">#REF!</definedName>
    <definedName name="___________________________SP2">#REF!</definedName>
    <definedName name="___________________________SP20">#REF!</definedName>
    <definedName name="___________________________SP3">#REF!</definedName>
    <definedName name="___________________________SP4">#REF!</definedName>
    <definedName name="___________________________SP5">#REF!</definedName>
    <definedName name="___________________________SP7">#REF!</definedName>
    <definedName name="___________________________SP8">#REF!</definedName>
    <definedName name="___________________________SP9">#REF!</definedName>
    <definedName name="___________________________tab1">#REF!</definedName>
    <definedName name="___________________________tab10">#REF!</definedName>
    <definedName name="___________________________tab11">#REF!</definedName>
    <definedName name="___________________________tab12">#REF!</definedName>
    <definedName name="___________________________tab13">#REF!</definedName>
    <definedName name="___________________________tab14">#REF!</definedName>
    <definedName name="___________________________tab15">#REF!</definedName>
    <definedName name="___________________________tab16">#REF!</definedName>
    <definedName name="___________________________tab17">#REF!</definedName>
    <definedName name="___________________________tab18">#REF!</definedName>
    <definedName name="___________________________tab19">#REF!</definedName>
    <definedName name="___________________________tab2">#REF!</definedName>
    <definedName name="___________________________tab20">#REF!</definedName>
    <definedName name="___________________________tab21">#REF!</definedName>
    <definedName name="___________________________tab22">#REF!</definedName>
    <definedName name="___________________________tab23">#REF!</definedName>
    <definedName name="___________________________tab24">#REF!</definedName>
    <definedName name="___________________________tab25">#REF!</definedName>
    <definedName name="___________________________tab26">#REF!</definedName>
    <definedName name="___________________________tab27">#REF!</definedName>
    <definedName name="___________________________tab28">#REF!</definedName>
    <definedName name="___________________________tab29">#REF!</definedName>
    <definedName name="___________________________tab3">#REF!</definedName>
    <definedName name="___________________________tab30">#REF!</definedName>
    <definedName name="___________________________tab31">#REF!</definedName>
    <definedName name="___________________________tab4">#REF!</definedName>
    <definedName name="___________________________tab5">#REF!</definedName>
    <definedName name="___________________________tab6">#REF!</definedName>
    <definedName name="___________________________tab7">#REF!</definedName>
    <definedName name="___________________________tab8">#REF!</definedName>
    <definedName name="___________________________tab9">#REF!</definedName>
    <definedName name="___________________________TXS1">#REF!</definedName>
    <definedName name="___________________________TXS11">#REF!</definedName>
    <definedName name="___________________________TXS2">#REF!</definedName>
    <definedName name="___________________________TXS21">#REF!</definedName>
    <definedName name="___________________________VC1">#REF!</definedName>
    <definedName name="___________________________VC2">#REF!</definedName>
    <definedName name="__________________________CST11">#REF!</definedName>
    <definedName name="__________________________CST12">#REF!</definedName>
    <definedName name="__________________________CST13">#REF!</definedName>
    <definedName name="__________________________CST14">#REF!</definedName>
    <definedName name="__________________________CST15">#REF!</definedName>
    <definedName name="__________________________CST21">#REF!</definedName>
    <definedName name="__________________________CST22">#REF!</definedName>
    <definedName name="__________________________CST23">#REF!</definedName>
    <definedName name="__________________________CST24">#REF!</definedName>
    <definedName name="__________________________CST25">#REF!</definedName>
    <definedName name="__________________________FXA1">#REF!</definedName>
    <definedName name="__________________________FXA11">#REF!</definedName>
    <definedName name="__________________________FXA2">#REF!</definedName>
    <definedName name="__________________________FXA21">#REF!</definedName>
    <definedName name="__________________________IRR1">[2]MAIN!$D$1013</definedName>
    <definedName name="__________________________KRD1">#REF!</definedName>
    <definedName name="__________________________KRD2">#REF!</definedName>
    <definedName name="__________________________LIS1">#REF!</definedName>
    <definedName name="__________________________M8">__________________________M8</definedName>
    <definedName name="__________________________M9">__________________________M9</definedName>
    <definedName name="__________________________NPV1">[2]MAIN!$D$1004</definedName>
    <definedName name="__________________________Num2">#REF!</definedName>
    <definedName name="__________________________PR11">#REF!</definedName>
    <definedName name="__________________________PR12">#REF!</definedName>
    <definedName name="__________________________PR13">#REF!</definedName>
    <definedName name="__________________________PR14">#REF!</definedName>
    <definedName name="__________________________PR21">#REF!</definedName>
    <definedName name="__________________________PR22">#REF!</definedName>
    <definedName name="__________________________PR23">#REF!</definedName>
    <definedName name="__________________________PR24">#REF!</definedName>
    <definedName name="__________________________q11">__________________________q11</definedName>
    <definedName name="__________________________q15">__________________________q15</definedName>
    <definedName name="__________________________q17">__________________________q17</definedName>
    <definedName name="__________________________q2">__________________________q2</definedName>
    <definedName name="__________________________q3">__________________________q3</definedName>
    <definedName name="__________________________q4">__________________________q4</definedName>
    <definedName name="__________________________q5">__________________________q5</definedName>
    <definedName name="__________________________q6">__________________________q6</definedName>
    <definedName name="__________________________q7">__________________________q7</definedName>
    <definedName name="__________________________q8">__________________________q8</definedName>
    <definedName name="__________________________q9">__________________________q9</definedName>
    <definedName name="__________________________RAZ1">#REF!</definedName>
    <definedName name="__________________________RAZ2">#REF!</definedName>
    <definedName name="__________________________RAZ3">#REF!</definedName>
    <definedName name="__________________________SAL1">#REF!</definedName>
    <definedName name="__________________________SAL2">#REF!</definedName>
    <definedName name="__________________________SAL3">#REF!</definedName>
    <definedName name="__________________________SAL4">#REF!</definedName>
    <definedName name="__________________________SP1">[3]FES!#REF!</definedName>
    <definedName name="__________________________SP10">[3]FES!#REF!</definedName>
    <definedName name="__________________________SP11">[3]FES!#REF!</definedName>
    <definedName name="__________________________SP12">[3]FES!#REF!</definedName>
    <definedName name="__________________________SP13">[3]FES!#REF!</definedName>
    <definedName name="__________________________SP14">[3]FES!#REF!</definedName>
    <definedName name="__________________________SP15">[3]FES!#REF!</definedName>
    <definedName name="__________________________SP16">[3]FES!#REF!</definedName>
    <definedName name="__________________________SP17">[3]FES!#REF!</definedName>
    <definedName name="__________________________SP18">[3]FES!#REF!</definedName>
    <definedName name="__________________________SP19">[3]FES!#REF!</definedName>
    <definedName name="__________________________SP2">[3]FES!#REF!</definedName>
    <definedName name="__________________________SP20">[3]FES!#REF!</definedName>
    <definedName name="__________________________SP3">[3]FES!#REF!</definedName>
    <definedName name="__________________________SP4">[3]FES!#REF!</definedName>
    <definedName name="__________________________SP5">[3]FES!#REF!</definedName>
    <definedName name="__________________________SP7">[3]FES!#REF!</definedName>
    <definedName name="__________________________SP8">[3]FES!#REF!</definedName>
    <definedName name="__________________________SP9">[3]FES!#REF!</definedName>
    <definedName name="__________________________tab1">#REF!</definedName>
    <definedName name="__________________________tab10">#REF!</definedName>
    <definedName name="__________________________tab11">#REF!</definedName>
    <definedName name="__________________________tab12">#REF!</definedName>
    <definedName name="__________________________tab13">#REF!</definedName>
    <definedName name="__________________________tab14">#REF!</definedName>
    <definedName name="__________________________tab15">#REF!</definedName>
    <definedName name="__________________________tab16">#REF!</definedName>
    <definedName name="__________________________tab17">#REF!</definedName>
    <definedName name="__________________________tab18">#REF!</definedName>
    <definedName name="__________________________tab19">#REF!</definedName>
    <definedName name="__________________________tab2">#REF!</definedName>
    <definedName name="__________________________tab20">#REF!</definedName>
    <definedName name="__________________________tab21">#REF!</definedName>
    <definedName name="__________________________tab22">#REF!</definedName>
    <definedName name="__________________________tab23">#REF!</definedName>
    <definedName name="__________________________tab24">#REF!</definedName>
    <definedName name="__________________________tab25">#REF!</definedName>
    <definedName name="__________________________tab26">#REF!</definedName>
    <definedName name="__________________________tab27">#REF!</definedName>
    <definedName name="__________________________tab28">#REF!</definedName>
    <definedName name="__________________________tab29">#REF!</definedName>
    <definedName name="__________________________tab3">#REF!</definedName>
    <definedName name="__________________________tab30">#REF!</definedName>
    <definedName name="__________________________tab31">#REF!</definedName>
    <definedName name="__________________________tab4">#REF!</definedName>
    <definedName name="__________________________tab5">#REF!</definedName>
    <definedName name="__________________________tab6">#REF!</definedName>
    <definedName name="__________________________tab7">#REF!</definedName>
    <definedName name="__________________________tab8">#REF!</definedName>
    <definedName name="__________________________tab9">#REF!</definedName>
    <definedName name="__________________________TXS1">#REF!</definedName>
    <definedName name="__________________________TXS11">#REF!</definedName>
    <definedName name="__________________________TXS2">#REF!</definedName>
    <definedName name="__________________________TXS21">#REF!</definedName>
    <definedName name="__________________________VC1">#REF!</definedName>
    <definedName name="__________________________VC2">#REF!</definedName>
    <definedName name="_________________________CST11">#REF!</definedName>
    <definedName name="_________________________CST12">#REF!</definedName>
    <definedName name="_________________________CST13">#REF!</definedName>
    <definedName name="_________________________CST14">#REF!</definedName>
    <definedName name="_________________________CST15">#REF!</definedName>
    <definedName name="_________________________CST21">#REF!</definedName>
    <definedName name="_________________________CST22">#REF!</definedName>
    <definedName name="_________________________CST23">#REF!</definedName>
    <definedName name="_________________________CST24">#REF!</definedName>
    <definedName name="_________________________CST25">#REF!</definedName>
    <definedName name="_________________________FXA1">#REF!</definedName>
    <definedName name="_________________________FXA11">#REF!</definedName>
    <definedName name="_________________________FXA2">#REF!</definedName>
    <definedName name="_________________________FXA21">#REF!</definedName>
    <definedName name="_________________________IRR1">[2]MAIN!$D$1013</definedName>
    <definedName name="_________________________KRD1">#REF!</definedName>
    <definedName name="_________________________KRD2">#REF!</definedName>
    <definedName name="_________________________LIS1">#REF!</definedName>
    <definedName name="_________________________M8">_________________________M8</definedName>
    <definedName name="_________________________M9">_________________________M9</definedName>
    <definedName name="_________________________NPV1">[2]MAIN!$D$1004</definedName>
    <definedName name="_________________________Num2">#REF!</definedName>
    <definedName name="_________________________PR11">#REF!</definedName>
    <definedName name="_________________________PR12">#REF!</definedName>
    <definedName name="_________________________PR13">#REF!</definedName>
    <definedName name="_________________________PR14">#REF!</definedName>
    <definedName name="_________________________PR21">#REF!</definedName>
    <definedName name="_________________________PR22">#REF!</definedName>
    <definedName name="_________________________PR23">#REF!</definedName>
    <definedName name="_________________________PR24">#REF!</definedName>
    <definedName name="_________________________q11">_________________________q11</definedName>
    <definedName name="_________________________q15">_________________________q15</definedName>
    <definedName name="_________________________q17">_________________________q17</definedName>
    <definedName name="_________________________q2">_________________________q2</definedName>
    <definedName name="_________________________q3">_________________________q3</definedName>
    <definedName name="_________________________q4">_________________________q4</definedName>
    <definedName name="_________________________q5">_________________________q5</definedName>
    <definedName name="_________________________q6">_________________________q6</definedName>
    <definedName name="_________________________q7">_________________________q7</definedName>
    <definedName name="_________________________q8">_________________________q8</definedName>
    <definedName name="_________________________q9">_________________________q9</definedName>
    <definedName name="_________________________RAZ1">#REF!</definedName>
    <definedName name="_________________________RAZ2">#REF!</definedName>
    <definedName name="_________________________RAZ3">#REF!</definedName>
    <definedName name="_________________________SAL1">#REF!</definedName>
    <definedName name="_________________________SAL2">#REF!</definedName>
    <definedName name="_________________________SAL3">#REF!</definedName>
    <definedName name="_________________________SAL4">#REF!</definedName>
    <definedName name="_________________________SP1">#REF!</definedName>
    <definedName name="_________________________SP10">#REF!</definedName>
    <definedName name="_________________________SP11">#REF!</definedName>
    <definedName name="_________________________SP12">#REF!</definedName>
    <definedName name="_________________________SP13">#REF!</definedName>
    <definedName name="_________________________SP14">#REF!</definedName>
    <definedName name="_________________________SP15">#REF!</definedName>
    <definedName name="_________________________SP16">#REF!</definedName>
    <definedName name="_________________________SP17">#REF!</definedName>
    <definedName name="_________________________SP18">#REF!</definedName>
    <definedName name="_________________________SP19">#REF!</definedName>
    <definedName name="_________________________SP2">#REF!</definedName>
    <definedName name="_________________________SP20">#REF!</definedName>
    <definedName name="_________________________SP3">#REF!</definedName>
    <definedName name="_________________________SP4">#REF!</definedName>
    <definedName name="_________________________SP5">#REF!</definedName>
    <definedName name="_________________________SP7">#REF!</definedName>
    <definedName name="_________________________SP8">#REF!</definedName>
    <definedName name="_________________________SP9">#REF!</definedName>
    <definedName name="_________________________tab1">#REF!</definedName>
    <definedName name="_________________________tab10">#REF!</definedName>
    <definedName name="_________________________tab11">#REF!</definedName>
    <definedName name="_________________________tab12">#REF!</definedName>
    <definedName name="_________________________tab13">#REF!</definedName>
    <definedName name="_________________________tab14">#REF!</definedName>
    <definedName name="_________________________tab15">#REF!</definedName>
    <definedName name="_________________________tab16">#REF!</definedName>
    <definedName name="_________________________tab17">#REF!</definedName>
    <definedName name="_________________________tab18">#REF!</definedName>
    <definedName name="_________________________tab19">#REF!</definedName>
    <definedName name="_________________________tab2">#REF!</definedName>
    <definedName name="_________________________tab20">#REF!</definedName>
    <definedName name="_________________________tab21">#REF!</definedName>
    <definedName name="_________________________tab22">#REF!</definedName>
    <definedName name="_________________________tab23">#REF!</definedName>
    <definedName name="_________________________tab24">#REF!</definedName>
    <definedName name="_________________________tab25">#REF!</definedName>
    <definedName name="_________________________tab26">#REF!</definedName>
    <definedName name="_________________________tab27">#REF!</definedName>
    <definedName name="_________________________tab28">#REF!</definedName>
    <definedName name="_________________________tab29">#REF!</definedName>
    <definedName name="_________________________tab3">#REF!</definedName>
    <definedName name="_________________________tab30">#REF!</definedName>
    <definedName name="_________________________tab31">#REF!</definedName>
    <definedName name="_________________________tab4">#REF!</definedName>
    <definedName name="_________________________tab5">#REF!</definedName>
    <definedName name="_________________________tab6">#REF!</definedName>
    <definedName name="_________________________tab7">#REF!</definedName>
    <definedName name="_________________________tab8">#REF!</definedName>
    <definedName name="_________________________tab9">#REF!</definedName>
    <definedName name="_________________________TXS1">#REF!</definedName>
    <definedName name="_________________________TXS11">#REF!</definedName>
    <definedName name="_________________________TXS2">#REF!</definedName>
    <definedName name="_________________________TXS21">#REF!</definedName>
    <definedName name="_________________________VC1">#REF!</definedName>
    <definedName name="_________________________VC2">#REF!</definedName>
    <definedName name="________________________CST11">#REF!</definedName>
    <definedName name="________________________CST12">#REF!</definedName>
    <definedName name="________________________CST13">#REF!</definedName>
    <definedName name="________________________CST14">#REF!</definedName>
    <definedName name="________________________CST15">#REF!</definedName>
    <definedName name="________________________CST21">#REF!</definedName>
    <definedName name="________________________CST22">#REF!</definedName>
    <definedName name="________________________CST23">#REF!</definedName>
    <definedName name="________________________CST24">#REF!</definedName>
    <definedName name="________________________CST25">#REF!</definedName>
    <definedName name="________________________FXA1">#REF!</definedName>
    <definedName name="________________________FXA11">#REF!</definedName>
    <definedName name="________________________FXA2">#REF!</definedName>
    <definedName name="________________________FXA21">#REF!</definedName>
    <definedName name="________________________IRR1">[2]MAIN!$D$1013</definedName>
    <definedName name="________________________KRD1">#REF!</definedName>
    <definedName name="________________________KRD2">#REF!</definedName>
    <definedName name="________________________LIS1">#REF!</definedName>
    <definedName name="________________________M8">________________________M8</definedName>
    <definedName name="________________________M9">________________________M9</definedName>
    <definedName name="________________________NPV1">[2]MAIN!$D$1004</definedName>
    <definedName name="________________________Num2">#REF!</definedName>
    <definedName name="________________________PR11">#REF!</definedName>
    <definedName name="________________________PR12">#REF!</definedName>
    <definedName name="________________________PR13">#REF!</definedName>
    <definedName name="________________________PR14">#REF!</definedName>
    <definedName name="________________________PR21">#REF!</definedName>
    <definedName name="________________________PR22">#REF!</definedName>
    <definedName name="________________________PR23">#REF!</definedName>
    <definedName name="________________________PR24">#REF!</definedName>
    <definedName name="________________________q11">________________________q11</definedName>
    <definedName name="________________________q15">________________________q15</definedName>
    <definedName name="________________________q17">________________________q17</definedName>
    <definedName name="________________________q2">________________________q2</definedName>
    <definedName name="________________________q3">________________________q3</definedName>
    <definedName name="________________________q4">________________________q4</definedName>
    <definedName name="________________________q5">________________________q5</definedName>
    <definedName name="________________________q6">________________________q6</definedName>
    <definedName name="________________________q7">________________________q7</definedName>
    <definedName name="________________________q8">________________________q8</definedName>
    <definedName name="________________________q9">________________________q9</definedName>
    <definedName name="________________________RAZ1">#REF!</definedName>
    <definedName name="________________________RAZ2">#REF!</definedName>
    <definedName name="________________________RAZ3">#REF!</definedName>
    <definedName name="________________________SAL1">#REF!</definedName>
    <definedName name="________________________SAL2">#REF!</definedName>
    <definedName name="________________________SAL3">#REF!</definedName>
    <definedName name="________________________SAL4">#REF!</definedName>
    <definedName name="________________________SP1">#REF!</definedName>
    <definedName name="________________________SP10">#REF!</definedName>
    <definedName name="________________________SP11">#REF!</definedName>
    <definedName name="________________________SP12">#REF!</definedName>
    <definedName name="________________________SP13">#REF!</definedName>
    <definedName name="________________________SP14">#REF!</definedName>
    <definedName name="________________________SP15">#REF!</definedName>
    <definedName name="________________________SP16">#REF!</definedName>
    <definedName name="________________________SP17">#REF!</definedName>
    <definedName name="________________________SP18">#REF!</definedName>
    <definedName name="________________________SP19">#REF!</definedName>
    <definedName name="________________________SP2">#REF!</definedName>
    <definedName name="________________________SP20">#REF!</definedName>
    <definedName name="________________________SP3">#REF!</definedName>
    <definedName name="________________________SP4">#REF!</definedName>
    <definedName name="________________________SP5">#REF!</definedName>
    <definedName name="________________________SP7">#REF!</definedName>
    <definedName name="________________________SP8">#REF!</definedName>
    <definedName name="________________________SP9">#REF!</definedName>
    <definedName name="________________________tab1">#REF!</definedName>
    <definedName name="________________________tab10">#REF!</definedName>
    <definedName name="________________________tab11">#REF!</definedName>
    <definedName name="________________________tab12">#REF!</definedName>
    <definedName name="________________________tab13">#REF!</definedName>
    <definedName name="________________________tab14">#REF!</definedName>
    <definedName name="________________________tab15">#REF!</definedName>
    <definedName name="________________________tab16">#REF!</definedName>
    <definedName name="________________________tab17">#REF!</definedName>
    <definedName name="________________________tab18">#REF!</definedName>
    <definedName name="________________________tab19">#REF!</definedName>
    <definedName name="________________________tab2">#REF!</definedName>
    <definedName name="________________________tab20">#REF!</definedName>
    <definedName name="________________________tab21">#REF!</definedName>
    <definedName name="________________________tab22">#REF!</definedName>
    <definedName name="________________________tab23">#REF!</definedName>
    <definedName name="________________________tab24">#REF!</definedName>
    <definedName name="________________________tab25">#REF!</definedName>
    <definedName name="________________________tab26">#REF!</definedName>
    <definedName name="________________________tab27">#REF!</definedName>
    <definedName name="________________________tab28">#REF!</definedName>
    <definedName name="________________________tab29">#REF!</definedName>
    <definedName name="________________________tab3">#REF!</definedName>
    <definedName name="________________________tab30">#REF!</definedName>
    <definedName name="________________________tab31">#REF!</definedName>
    <definedName name="________________________tab4">#REF!</definedName>
    <definedName name="________________________tab5">#REF!</definedName>
    <definedName name="________________________tab6">#REF!</definedName>
    <definedName name="________________________tab7">#REF!</definedName>
    <definedName name="________________________tab8">#REF!</definedName>
    <definedName name="________________________tab9">#REF!</definedName>
    <definedName name="________________________TXS1">#REF!</definedName>
    <definedName name="________________________TXS11">#REF!</definedName>
    <definedName name="________________________TXS2">#REF!</definedName>
    <definedName name="________________________TXS21">#REF!</definedName>
    <definedName name="________________________VC1">#REF!</definedName>
    <definedName name="________________________VC2">#REF!</definedName>
    <definedName name="_______________________CST11">#REF!</definedName>
    <definedName name="_______________________CST12">#REF!</definedName>
    <definedName name="_______________________CST13">#REF!</definedName>
    <definedName name="_______________________CST14">#REF!</definedName>
    <definedName name="_______________________CST15">#REF!</definedName>
    <definedName name="_______________________CST21">#REF!</definedName>
    <definedName name="_______________________CST22">#REF!</definedName>
    <definedName name="_______________________CST23">#REF!</definedName>
    <definedName name="_______________________CST24">#REF!</definedName>
    <definedName name="_______________________CST25">#REF!</definedName>
    <definedName name="_______________________FXA1">#REF!</definedName>
    <definedName name="_______________________FXA11">#REF!</definedName>
    <definedName name="_______________________FXA2">#REF!</definedName>
    <definedName name="_______________________FXA21">#REF!</definedName>
    <definedName name="_______________________IRR1">[2]MAIN!$D$1013</definedName>
    <definedName name="_______________________KRD1">#REF!</definedName>
    <definedName name="_______________________KRD2">#REF!</definedName>
    <definedName name="_______________________LIS1">#REF!</definedName>
    <definedName name="_______________________M8">_______________________M8</definedName>
    <definedName name="_______________________M9">_______________________M9</definedName>
    <definedName name="_______________________NPV1">[2]MAIN!$D$1004</definedName>
    <definedName name="_______________________Num2">#REF!</definedName>
    <definedName name="_______________________PR11">#REF!</definedName>
    <definedName name="_______________________PR12">#REF!</definedName>
    <definedName name="_______________________PR13">#REF!</definedName>
    <definedName name="_______________________PR14">#REF!</definedName>
    <definedName name="_______________________PR21">#REF!</definedName>
    <definedName name="_______________________PR22">#REF!</definedName>
    <definedName name="_______________________PR23">#REF!</definedName>
    <definedName name="_______________________PR24">#REF!</definedName>
    <definedName name="_______________________q11">_______________________q11</definedName>
    <definedName name="_______________________q15">_______________________q15</definedName>
    <definedName name="_______________________q17">_______________________q17</definedName>
    <definedName name="_______________________q2">_______________________q2</definedName>
    <definedName name="_______________________q3">_______________________q3</definedName>
    <definedName name="_______________________q4">_______________________q4</definedName>
    <definedName name="_______________________q5">_______________________q5</definedName>
    <definedName name="_______________________q6">_______________________q6</definedName>
    <definedName name="_______________________q7">_______________________q7</definedName>
    <definedName name="_______________________q8">_______________________q8</definedName>
    <definedName name="_______________________q9">_______________________q9</definedName>
    <definedName name="_______________________RAZ1">#REF!</definedName>
    <definedName name="_______________________RAZ2">#REF!</definedName>
    <definedName name="_______________________RAZ3">#REF!</definedName>
    <definedName name="_______________________SAL1">#REF!</definedName>
    <definedName name="_______________________SAL2">#REF!</definedName>
    <definedName name="_______________________SAL3">#REF!</definedName>
    <definedName name="_______________________SAL4">#REF!</definedName>
    <definedName name="_______________________SP1">#REF!</definedName>
    <definedName name="_______________________SP10">#REF!</definedName>
    <definedName name="_______________________SP11">#REF!</definedName>
    <definedName name="_______________________SP12">#REF!</definedName>
    <definedName name="_______________________SP13">#REF!</definedName>
    <definedName name="_______________________SP14">#REF!</definedName>
    <definedName name="_______________________SP15">#REF!</definedName>
    <definedName name="_______________________SP16">#REF!</definedName>
    <definedName name="_______________________SP17">#REF!</definedName>
    <definedName name="_______________________SP18">#REF!</definedName>
    <definedName name="_______________________SP19">#REF!</definedName>
    <definedName name="_______________________SP2">#REF!</definedName>
    <definedName name="_______________________SP20">#REF!</definedName>
    <definedName name="_______________________SP3">#REF!</definedName>
    <definedName name="_______________________SP4">#REF!</definedName>
    <definedName name="_______________________SP5">#REF!</definedName>
    <definedName name="_______________________SP7">#REF!</definedName>
    <definedName name="_______________________SP8">#REF!</definedName>
    <definedName name="_______________________SP9">#REF!</definedName>
    <definedName name="_______________________tab1">#REF!</definedName>
    <definedName name="_______________________tab10">#REF!</definedName>
    <definedName name="_______________________tab11">#REF!</definedName>
    <definedName name="_______________________tab12">#REF!</definedName>
    <definedName name="_______________________tab13">#REF!</definedName>
    <definedName name="_______________________tab14">#REF!</definedName>
    <definedName name="_______________________tab15">#REF!</definedName>
    <definedName name="_______________________tab16">#REF!</definedName>
    <definedName name="_______________________tab17">#REF!</definedName>
    <definedName name="_______________________tab18">#REF!</definedName>
    <definedName name="_______________________tab19">#REF!</definedName>
    <definedName name="_______________________tab2">#REF!</definedName>
    <definedName name="_______________________tab20">#REF!</definedName>
    <definedName name="_______________________tab21">#REF!</definedName>
    <definedName name="_______________________tab22">#REF!</definedName>
    <definedName name="_______________________tab23">#REF!</definedName>
    <definedName name="_______________________tab24">#REF!</definedName>
    <definedName name="_______________________tab25">#REF!</definedName>
    <definedName name="_______________________tab26">#REF!</definedName>
    <definedName name="_______________________tab27">#REF!</definedName>
    <definedName name="_______________________tab28">#REF!</definedName>
    <definedName name="_______________________tab29">#REF!</definedName>
    <definedName name="_______________________tab3">#REF!</definedName>
    <definedName name="_______________________tab30">#REF!</definedName>
    <definedName name="_______________________tab31">#REF!</definedName>
    <definedName name="_______________________tab4">#REF!</definedName>
    <definedName name="_______________________tab5">#REF!</definedName>
    <definedName name="_______________________tab6">#REF!</definedName>
    <definedName name="_______________________tab7">#REF!</definedName>
    <definedName name="_______________________tab8">#REF!</definedName>
    <definedName name="_______________________tab9">#REF!</definedName>
    <definedName name="_______________________TXS1">#REF!</definedName>
    <definedName name="_______________________TXS11">#REF!</definedName>
    <definedName name="_______________________TXS2">#REF!</definedName>
    <definedName name="_______________________TXS21">#REF!</definedName>
    <definedName name="_______________________VC1">#REF!</definedName>
    <definedName name="_______________________VC2">#REF!</definedName>
    <definedName name="______________________CST11">#REF!</definedName>
    <definedName name="______________________CST12">#REF!</definedName>
    <definedName name="______________________CST13">#REF!</definedName>
    <definedName name="______________________CST14">#REF!</definedName>
    <definedName name="______________________CST15">#REF!</definedName>
    <definedName name="______________________CST21">#REF!</definedName>
    <definedName name="______________________CST22">#REF!</definedName>
    <definedName name="______________________CST23">#REF!</definedName>
    <definedName name="______________________CST24">#REF!</definedName>
    <definedName name="______________________CST25">#REF!</definedName>
    <definedName name="______________________FXA1">#REF!</definedName>
    <definedName name="______________________FXA11">#REF!</definedName>
    <definedName name="______________________FXA2">#REF!</definedName>
    <definedName name="______________________FXA21">#REF!</definedName>
    <definedName name="______________________IRR1">[2]MAIN!$D$1013</definedName>
    <definedName name="______________________KRD1">#REF!</definedName>
    <definedName name="______________________KRD2">#REF!</definedName>
    <definedName name="______________________LIS1">#REF!</definedName>
    <definedName name="______________________M8">______________________M8</definedName>
    <definedName name="______________________M9">______________________M9</definedName>
    <definedName name="______________________NPV1">[2]MAIN!$D$1004</definedName>
    <definedName name="______________________Num2">#REF!</definedName>
    <definedName name="______________________PR11">#REF!</definedName>
    <definedName name="______________________PR12">#REF!</definedName>
    <definedName name="______________________PR13">#REF!</definedName>
    <definedName name="______________________PR14">#REF!</definedName>
    <definedName name="______________________PR21">#REF!</definedName>
    <definedName name="______________________PR22">#REF!</definedName>
    <definedName name="______________________PR23">#REF!</definedName>
    <definedName name="______________________PR24">#REF!</definedName>
    <definedName name="______________________q11">______________________q11</definedName>
    <definedName name="______________________q15">______________________q15</definedName>
    <definedName name="______________________q17">______________________q17</definedName>
    <definedName name="______________________q2">______________________q2</definedName>
    <definedName name="______________________q3">______________________q3</definedName>
    <definedName name="______________________q4">______________________q4</definedName>
    <definedName name="______________________q5">______________________q5</definedName>
    <definedName name="______________________q6">______________________q6</definedName>
    <definedName name="______________________q7">______________________q7</definedName>
    <definedName name="______________________q8">______________________q8</definedName>
    <definedName name="______________________q9">______________________q9</definedName>
    <definedName name="______________________RAZ1">#REF!</definedName>
    <definedName name="______________________RAZ2">#REF!</definedName>
    <definedName name="______________________RAZ3">#REF!</definedName>
    <definedName name="______________________SAL1">#REF!</definedName>
    <definedName name="______________________SAL2">#REF!</definedName>
    <definedName name="______________________SAL3">#REF!</definedName>
    <definedName name="______________________SAL4">#REF!</definedName>
    <definedName name="______________________SP1">#REF!</definedName>
    <definedName name="______________________SP10">#REF!</definedName>
    <definedName name="______________________SP11">#REF!</definedName>
    <definedName name="______________________SP12">#REF!</definedName>
    <definedName name="______________________SP13">#REF!</definedName>
    <definedName name="______________________SP14">#REF!</definedName>
    <definedName name="______________________SP15">#REF!</definedName>
    <definedName name="______________________SP16">#REF!</definedName>
    <definedName name="______________________SP17">#REF!</definedName>
    <definedName name="______________________SP18">#REF!</definedName>
    <definedName name="______________________SP19">#REF!</definedName>
    <definedName name="______________________SP2">#REF!</definedName>
    <definedName name="______________________SP20">#REF!</definedName>
    <definedName name="______________________SP3">#REF!</definedName>
    <definedName name="______________________SP4">#REF!</definedName>
    <definedName name="______________________SP5">#REF!</definedName>
    <definedName name="______________________SP7">#REF!</definedName>
    <definedName name="______________________SP8">#REF!</definedName>
    <definedName name="______________________SP9">#REF!</definedName>
    <definedName name="______________________tab1">#REF!</definedName>
    <definedName name="______________________tab10">#REF!</definedName>
    <definedName name="______________________tab11">#REF!</definedName>
    <definedName name="______________________tab12">#REF!</definedName>
    <definedName name="______________________tab13">#REF!</definedName>
    <definedName name="______________________tab14">#REF!</definedName>
    <definedName name="______________________tab15">#REF!</definedName>
    <definedName name="______________________tab16">#REF!</definedName>
    <definedName name="______________________tab17">#REF!</definedName>
    <definedName name="______________________tab18">#REF!</definedName>
    <definedName name="______________________tab19">#REF!</definedName>
    <definedName name="______________________tab2">#REF!</definedName>
    <definedName name="______________________tab20">#REF!</definedName>
    <definedName name="______________________tab21">#REF!</definedName>
    <definedName name="______________________tab22">#REF!</definedName>
    <definedName name="______________________tab23">#REF!</definedName>
    <definedName name="______________________tab24">#REF!</definedName>
    <definedName name="______________________tab25">#REF!</definedName>
    <definedName name="______________________tab26">#REF!</definedName>
    <definedName name="______________________tab27">#REF!</definedName>
    <definedName name="______________________tab28">#REF!</definedName>
    <definedName name="______________________tab29">#REF!</definedName>
    <definedName name="______________________tab3">#REF!</definedName>
    <definedName name="______________________tab30">#REF!</definedName>
    <definedName name="______________________tab31">#REF!</definedName>
    <definedName name="______________________tab4">#REF!</definedName>
    <definedName name="______________________tab5">#REF!</definedName>
    <definedName name="______________________tab6">#REF!</definedName>
    <definedName name="______________________tab7">#REF!</definedName>
    <definedName name="______________________tab8">#REF!</definedName>
    <definedName name="______________________tab9">#REF!</definedName>
    <definedName name="______________________TXS1">#REF!</definedName>
    <definedName name="______________________TXS11">#REF!</definedName>
    <definedName name="______________________TXS2">#REF!</definedName>
    <definedName name="______________________TXS21">#REF!</definedName>
    <definedName name="______________________VC1">#REF!</definedName>
    <definedName name="______________________VC2">#REF!</definedName>
    <definedName name="_____________________CST11">#REF!</definedName>
    <definedName name="_____________________CST12">#REF!</definedName>
    <definedName name="_____________________CST13">#REF!</definedName>
    <definedName name="_____________________CST14">#REF!</definedName>
    <definedName name="_____________________CST15">#REF!</definedName>
    <definedName name="_____________________CST21">#REF!</definedName>
    <definedName name="_____________________CST22">#REF!</definedName>
    <definedName name="_____________________CST23">#REF!</definedName>
    <definedName name="_____________________CST24">#REF!</definedName>
    <definedName name="_____________________CST25">#REF!</definedName>
    <definedName name="_____________________FXA1">#REF!</definedName>
    <definedName name="_____________________FXA11">#REF!</definedName>
    <definedName name="_____________________FXA2">#REF!</definedName>
    <definedName name="_____________________FXA21">#REF!</definedName>
    <definedName name="_____________________IRR1">[2]MAIN!$D$1013</definedName>
    <definedName name="_____________________KRD1">#REF!</definedName>
    <definedName name="_____________________KRD2">#REF!</definedName>
    <definedName name="_____________________LIS1">#REF!</definedName>
    <definedName name="_____________________M8">_____________________M8</definedName>
    <definedName name="_____________________M9">_____________________M9</definedName>
    <definedName name="_____________________NPV1">[2]MAIN!$D$1004</definedName>
    <definedName name="_____________________Num2">#REF!</definedName>
    <definedName name="_____________________PR1">'[4]Прил 1'!#REF!</definedName>
    <definedName name="_____________________PR11">#REF!</definedName>
    <definedName name="_____________________PR12">#REF!</definedName>
    <definedName name="_____________________PR13">#REF!</definedName>
    <definedName name="_____________________PR14">#REF!</definedName>
    <definedName name="_____________________PR21">#REF!</definedName>
    <definedName name="_____________________PR22">#REF!</definedName>
    <definedName name="_____________________PR23">#REF!</definedName>
    <definedName name="_____________________PR24">#REF!</definedName>
    <definedName name="_____________________q11">_____________________q11</definedName>
    <definedName name="_____________________q15">_____________________q15</definedName>
    <definedName name="_____________________q17">_____________________q17</definedName>
    <definedName name="_____________________q2">_____________________q2</definedName>
    <definedName name="_____________________q3">_____________________q3</definedName>
    <definedName name="_____________________q4">_____________________q4</definedName>
    <definedName name="_____________________q5">_____________________q5</definedName>
    <definedName name="_____________________q6">_____________________q6</definedName>
    <definedName name="_____________________q7">_____________________q7</definedName>
    <definedName name="_____________________q8">_____________________q8</definedName>
    <definedName name="_____________________q9">_____________________q9</definedName>
    <definedName name="_____________________RAZ1">#REF!</definedName>
    <definedName name="_____________________RAZ2">#REF!</definedName>
    <definedName name="_____________________RAZ3">#REF!</definedName>
    <definedName name="_____________________SAL1">#REF!</definedName>
    <definedName name="_____________________SAL2">#REF!</definedName>
    <definedName name="_____________________SAL3">#REF!</definedName>
    <definedName name="_____________________SAL4">#REF!</definedName>
    <definedName name="_____________________SP1" localSheetId="0">#REF!</definedName>
    <definedName name="_____________________SP1">#REF!</definedName>
    <definedName name="_____________________SP10" localSheetId="0">#REF!</definedName>
    <definedName name="_____________________SP10">#REF!</definedName>
    <definedName name="_____________________SP11" localSheetId="0">#REF!</definedName>
    <definedName name="_____________________SP11">#REF!</definedName>
    <definedName name="_____________________SP12" localSheetId="0">#REF!</definedName>
    <definedName name="_____________________SP12">#REF!</definedName>
    <definedName name="_____________________SP13" localSheetId="0">#REF!</definedName>
    <definedName name="_____________________SP13">#REF!</definedName>
    <definedName name="_____________________SP14" localSheetId="0">#REF!</definedName>
    <definedName name="_____________________SP14">#REF!</definedName>
    <definedName name="_____________________SP15" localSheetId="0">#REF!</definedName>
    <definedName name="_____________________SP15">#REF!</definedName>
    <definedName name="_____________________SP16" localSheetId="0">#REF!</definedName>
    <definedName name="_____________________SP16">#REF!</definedName>
    <definedName name="_____________________SP17" localSheetId="0">#REF!</definedName>
    <definedName name="_____________________SP17">#REF!</definedName>
    <definedName name="_____________________SP18" localSheetId="0">#REF!</definedName>
    <definedName name="_____________________SP18">#REF!</definedName>
    <definedName name="_____________________SP19" localSheetId="0">#REF!</definedName>
    <definedName name="_____________________SP19">#REF!</definedName>
    <definedName name="_____________________SP2" localSheetId="0">#REF!</definedName>
    <definedName name="_____________________SP2">#REF!</definedName>
    <definedName name="_____________________SP20" localSheetId="0">#REF!</definedName>
    <definedName name="_____________________SP20">#REF!</definedName>
    <definedName name="_____________________SP3" localSheetId="0">#REF!</definedName>
    <definedName name="_____________________SP3">#REF!</definedName>
    <definedName name="_____________________SP4" localSheetId="0">#REF!</definedName>
    <definedName name="_____________________SP4">#REF!</definedName>
    <definedName name="_____________________SP5" localSheetId="0">#REF!</definedName>
    <definedName name="_____________________SP5">#REF!</definedName>
    <definedName name="_____________________SP7" localSheetId="0">#REF!</definedName>
    <definedName name="_____________________SP7">#REF!</definedName>
    <definedName name="_____________________SP8" localSheetId="0">#REF!</definedName>
    <definedName name="_____________________SP8">#REF!</definedName>
    <definedName name="_____________________SP9" localSheetId="0">#REF!</definedName>
    <definedName name="_____________________SP9">#REF!</definedName>
    <definedName name="_____________________tab1">#REF!</definedName>
    <definedName name="_____________________tab10">#REF!</definedName>
    <definedName name="_____________________tab11">#REF!</definedName>
    <definedName name="_____________________tab12">#REF!</definedName>
    <definedName name="_____________________tab13">#REF!</definedName>
    <definedName name="_____________________tab14">#REF!</definedName>
    <definedName name="_____________________tab15">#REF!</definedName>
    <definedName name="_____________________tab16">#REF!</definedName>
    <definedName name="_____________________tab17">#REF!</definedName>
    <definedName name="_____________________tab18">#REF!</definedName>
    <definedName name="_____________________tab19">#REF!</definedName>
    <definedName name="_____________________tab2">#REF!</definedName>
    <definedName name="_____________________tab20">#REF!</definedName>
    <definedName name="_____________________tab21">#REF!</definedName>
    <definedName name="_____________________tab22">#REF!</definedName>
    <definedName name="_____________________tab23">#REF!</definedName>
    <definedName name="_____________________tab24">#REF!</definedName>
    <definedName name="_____________________tab25">#REF!</definedName>
    <definedName name="_____________________tab26">#REF!</definedName>
    <definedName name="_____________________tab27">#REF!</definedName>
    <definedName name="_____________________tab28">#REF!</definedName>
    <definedName name="_____________________tab29">#REF!</definedName>
    <definedName name="_____________________tab3">#REF!</definedName>
    <definedName name="_____________________tab30">#REF!</definedName>
    <definedName name="_____________________tab31">#REF!</definedName>
    <definedName name="_____________________tab4">#REF!</definedName>
    <definedName name="_____________________tab5">#REF!</definedName>
    <definedName name="_____________________tab6">#REF!</definedName>
    <definedName name="_____________________tab7">#REF!</definedName>
    <definedName name="_____________________tab8">#REF!</definedName>
    <definedName name="_____________________tab9">#REF!</definedName>
    <definedName name="_____________________TXS1">#REF!</definedName>
    <definedName name="_____________________TXS11">#REF!</definedName>
    <definedName name="_____________________TXS2">#REF!</definedName>
    <definedName name="_____________________TXS21">#REF!</definedName>
    <definedName name="_____________________VC1">#REF!</definedName>
    <definedName name="_____________________VC2">#REF!</definedName>
    <definedName name="____________________CST11">#REF!</definedName>
    <definedName name="____________________CST12">#REF!</definedName>
    <definedName name="____________________CST13">#REF!</definedName>
    <definedName name="____________________CST14">#REF!</definedName>
    <definedName name="____________________CST15">#REF!</definedName>
    <definedName name="____________________CST21">#REF!</definedName>
    <definedName name="____________________CST22">#REF!</definedName>
    <definedName name="____________________CST23">#REF!</definedName>
    <definedName name="____________________CST24">#REF!</definedName>
    <definedName name="____________________CST25">#REF!</definedName>
    <definedName name="____________________FXA1">#REF!</definedName>
    <definedName name="____________________FXA11">#REF!</definedName>
    <definedName name="____________________FXA2">#REF!</definedName>
    <definedName name="____________________FXA21">#REF!</definedName>
    <definedName name="____________________IRR1">[2]MAIN!$D$1013</definedName>
    <definedName name="____________________KRD1">#REF!</definedName>
    <definedName name="____________________KRD2">#REF!</definedName>
    <definedName name="____________________LIS1">#REF!</definedName>
    <definedName name="____________________M8" localSheetId="0">'Прил. в письмо'!____________________M8</definedName>
    <definedName name="____________________M8">'Прил. в письмо'!____________________M8</definedName>
    <definedName name="____________________M9" localSheetId="0">'Прил. в письмо'!____________________M9</definedName>
    <definedName name="____________________M9">'Прил. в письмо'!____________________M9</definedName>
    <definedName name="____________________mm1">[5]ПРОГНОЗ_1!#REF!</definedName>
    <definedName name="____________________NPV1">[2]MAIN!$D$1004</definedName>
    <definedName name="____________________Num2">#REF!</definedName>
    <definedName name="____________________PR1">'[6]Прил 1'!#REF!</definedName>
    <definedName name="____________________PR11" localSheetId="0">#REF!</definedName>
    <definedName name="____________________PR11">#REF!</definedName>
    <definedName name="____________________PR12">#REF!</definedName>
    <definedName name="____________________PR13">#REF!</definedName>
    <definedName name="____________________PR14">#REF!</definedName>
    <definedName name="____________________PR21">#REF!</definedName>
    <definedName name="____________________PR22">#REF!</definedName>
    <definedName name="____________________PR23">#REF!</definedName>
    <definedName name="____________________PR24">#REF!</definedName>
    <definedName name="____________________q11" localSheetId="0">'Прил. в письмо'!____________________q11</definedName>
    <definedName name="____________________q11">'Прил. в письмо'!____________________q11</definedName>
    <definedName name="____________________q15" localSheetId="0">'Прил. в письмо'!____________________q15</definedName>
    <definedName name="____________________q15">'Прил. в письмо'!____________________q15</definedName>
    <definedName name="____________________q17" localSheetId="0">'Прил. в письмо'!____________________q17</definedName>
    <definedName name="____________________q17">'Прил. в письмо'!____________________q17</definedName>
    <definedName name="____________________q2" localSheetId="0">'Прил. в письмо'!____________________q2</definedName>
    <definedName name="____________________q2">'Прил. в письмо'!____________________q2</definedName>
    <definedName name="____________________q3" localSheetId="0">'Прил. в письмо'!____________________q3</definedName>
    <definedName name="____________________q3">'Прил. в письмо'!____________________q3</definedName>
    <definedName name="____________________q4" localSheetId="0">'Прил. в письмо'!____________________q4</definedName>
    <definedName name="____________________q4">'Прил. в письмо'!____________________q4</definedName>
    <definedName name="____________________q5" localSheetId="0">'Прил. в письмо'!____________________q5</definedName>
    <definedName name="____________________q5">'Прил. в письмо'!____________________q5</definedName>
    <definedName name="____________________q6" localSheetId="0">'Прил. в письмо'!____________________q6</definedName>
    <definedName name="____________________q6">'Прил. в письмо'!____________________q6</definedName>
    <definedName name="____________________q7" localSheetId="0">'Прил. в письмо'!____________________q7</definedName>
    <definedName name="____________________q7">'Прил. в письмо'!____________________q7</definedName>
    <definedName name="____________________q8" localSheetId="0">'Прил. в письмо'!____________________q8</definedName>
    <definedName name="____________________q8">'Прил. в письмо'!____________________q8</definedName>
    <definedName name="____________________q9" localSheetId="0">'Прил. в письмо'!____________________q9</definedName>
    <definedName name="____________________q9">'Прил. в письмо'!____________________q9</definedName>
    <definedName name="____________________RAZ1">#REF!</definedName>
    <definedName name="____________________RAZ2">#REF!</definedName>
    <definedName name="____________________RAZ3">#REF!</definedName>
    <definedName name="____________________SAL1">#REF!</definedName>
    <definedName name="____________________SAL2">#REF!</definedName>
    <definedName name="____________________SAL3">#REF!</definedName>
    <definedName name="____________________SAL4">#REF!</definedName>
    <definedName name="____________________SP1" localSheetId="0">#REF!</definedName>
    <definedName name="____________________SP1">#REF!</definedName>
    <definedName name="____________________SP10" localSheetId="0">#REF!</definedName>
    <definedName name="____________________SP10">#REF!</definedName>
    <definedName name="____________________SP11" localSheetId="0">#REF!</definedName>
    <definedName name="____________________SP11">#REF!</definedName>
    <definedName name="____________________SP12" localSheetId="0">#REF!</definedName>
    <definedName name="____________________SP12">#REF!</definedName>
    <definedName name="____________________SP13" localSheetId="0">#REF!</definedName>
    <definedName name="____________________SP13">#REF!</definedName>
    <definedName name="____________________SP14" localSheetId="0">#REF!</definedName>
    <definedName name="____________________SP14">#REF!</definedName>
    <definedName name="____________________SP15" localSheetId="0">#REF!</definedName>
    <definedName name="____________________SP15">#REF!</definedName>
    <definedName name="____________________SP16" localSheetId="0">#REF!</definedName>
    <definedName name="____________________SP16">#REF!</definedName>
    <definedName name="____________________SP17" localSheetId="0">#REF!</definedName>
    <definedName name="____________________SP17">#REF!</definedName>
    <definedName name="____________________SP18" localSheetId="0">#REF!</definedName>
    <definedName name="____________________SP18">#REF!</definedName>
    <definedName name="____________________SP19" localSheetId="0">#REF!</definedName>
    <definedName name="____________________SP19">#REF!</definedName>
    <definedName name="____________________SP2" localSheetId="0">#REF!</definedName>
    <definedName name="____________________SP2">#REF!</definedName>
    <definedName name="____________________SP20" localSheetId="0">#REF!</definedName>
    <definedName name="____________________SP20">#REF!</definedName>
    <definedName name="____________________SP3" localSheetId="0">#REF!</definedName>
    <definedName name="____________________SP3">#REF!</definedName>
    <definedName name="____________________SP4" localSheetId="0">#REF!</definedName>
    <definedName name="____________________SP4">#REF!</definedName>
    <definedName name="____________________SP5" localSheetId="0">#REF!</definedName>
    <definedName name="____________________SP5">#REF!</definedName>
    <definedName name="____________________SP7" localSheetId="0">#REF!</definedName>
    <definedName name="____________________SP7">#REF!</definedName>
    <definedName name="____________________SP8" localSheetId="0">#REF!</definedName>
    <definedName name="____________________SP8">#REF!</definedName>
    <definedName name="____________________SP9" localSheetId="0">#REF!</definedName>
    <definedName name="____________________SP9">#REF!</definedName>
    <definedName name="____________________tab1">#REF!</definedName>
    <definedName name="____________________tab10">#REF!</definedName>
    <definedName name="____________________tab11">#REF!</definedName>
    <definedName name="____________________tab12">#REF!</definedName>
    <definedName name="____________________tab13">#REF!</definedName>
    <definedName name="____________________tab14">#REF!</definedName>
    <definedName name="____________________tab15">#REF!</definedName>
    <definedName name="____________________tab16">#REF!</definedName>
    <definedName name="____________________tab17">#REF!</definedName>
    <definedName name="____________________tab18">#REF!</definedName>
    <definedName name="____________________tab19">#REF!</definedName>
    <definedName name="____________________tab2">#REF!</definedName>
    <definedName name="____________________tab20">#REF!</definedName>
    <definedName name="____________________tab21">#REF!</definedName>
    <definedName name="____________________tab22">#REF!</definedName>
    <definedName name="____________________tab23">#REF!</definedName>
    <definedName name="____________________tab24">#REF!</definedName>
    <definedName name="____________________tab25">#REF!</definedName>
    <definedName name="____________________tab26">#REF!</definedName>
    <definedName name="____________________tab27">#REF!</definedName>
    <definedName name="____________________tab28">#REF!</definedName>
    <definedName name="____________________tab29">#REF!</definedName>
    <definedName name="____________________tab3">#REF!</definedName>
    <definedName name="____________________tab30">#REF!</definedName>
    <definedName name="____________________tab31">#REF!</definedName>
    <definedName name="____________________tab4">#REF!</definedName>
    <definedName name="____________________tab5">#REF!</definedName>
    <definedName name="____________________tab6">#REF!</definedName>
    <definedName name="____________________tab7">#REF!</definedName>
    <definedName name="____________________tab8">#REF!</definedName>
    <definedName name="____________________tab9">#REF!</definedName>
    <definedName name="____________________TL1">#REF!</definedName>
    <definedName name="____________________TL10">#REF!</definedName>
    <definedName name="____________________TL11">#REF!</definedName>
    <definedName name="____________________TL12">#REF!</definedName>
    <definedName name="____________________TL13">#REF!</definedName>
    <definedName name="____________________TL14">#REF!</definedName>
    <definedName name="____________________TL15">#REF!</definedName>
    <definedName name="____________________TL2">#REF!</definedName>
    <definedName name="____________________TL3">#REF!</definedName>
    <definedName name="____________________TL4">#REF!</definedName>
    <definedName name="____________________TL5">#REF!</definedName>
    <definedName name="____________________TL6">#REF!</definedName>
    <definedName name="____________________TL7">#REF!</definedName>
    <definedName name="____________________TL8">#REF!</definedName>
    <definedName name="____________________TL9">#REF!</definedName>
    <definedName name="____________________TXS1">#REF!</definedName>
    <definedName name="____________________TXS11">#REF!</definedName>
    <definedName name="____________________TXS2">#REF!</definedName>
    <definedName name="____________________TXS21">#REF!</definedName>
    <definedName name="____________________VC1">#REF!</definedName>
    <definedName name="____________________VC2">#REF!</definedName>
    <definedName name="___________________CST11">#REF!</definedName>
    <definedName name="___________________CST12">#REF!</definedName>
    <definedName name="___________________CST13">#REF!</definedName>
    <definedName name="___________________CST14">#REF!</definedName>
    <definedName name="___________________CST15">#REF!</definedName>
    <definedName name="___________________CST21">#REF!</definedName>
    <definedName name="___________________CST22">#REF!</definedName>
    <definedName name="___________________CST23">#REF!</definedName>
    <definedName name="___________________CST24">#REF!</definedName>
    <definedName name="___________________CST25">#REF!</definedName>
    <definedName name="___________________FXA1">#REF!</definedName>
    <definedName name="___________________FXA11">#REF!</definedName>
    <definedName name="___________________FXA2">#REF!</definedName>
    <definedName name="___________________FXA21">#REF!</definedName>
    <definedName name="___________________hlo8">[0]!___________________hlo8</definedName>
    <definedName name="___________________IRR1">[2]MAIN!$D$1013</definedName>
    <definedName name="___________________KRD1">#REF!</definedName>
    <definedName name="___________________KRD2">#REF!</definedName>
    <definedName name="___________________LIS1">#REF!</definedName>
    <definedName name="___________________M8">___________________M8</definedName>
    <definedName name="___________________M9">___________________M9</definedName>
    <definedName name="___________________mm1">[5]ПРОГНОЗ_1!#REF!</definedName>
    <definedName name="___________________NPV1">[2]MAIN!$D$1004</definedName>
    <definedName name="___________________Num2">#REF!</definedName>
    <definedName name="___________________PR1">'[4]Прил 1'!#REF!</definedName>
    <definedName name="___________________PR11" localSheetId="0">#REF!</definedName>
    <definedName name="___________________PR11">#REF!</definedName>
    <definedName name="___________________PR12">#REF!</definedName>
    <definedName name="___________________PR13">#REF!</definedName>
    <definedName name="___________________PR14">#REF!</definedName>
    <definedName name="___________________PR21">#REF!</definedName>
    <definedName name="___________________PR22">#REF!</definedName>
    <definedName name="___________________PR23">#REF!</definedName>
    <definedName name="___________________PR24">#REF!</definedName>
    <definedName name="___________________q11">___________________q11</definedName>
    <definedName name="___________________q15">___________________q15</definedName>
    <definedName name="___________________q17">___________________q17</definedName>
    <definedName name="___________________q2">___________________q2</definedName>
    <definedName name="___________________q3">___________________q3</definedName>
    <definedName name="___________________q4">___________________q4</definedName>
    <definedName name="___________________q5">___________________q5</definedName>
    <definedName name="___________________q6">___________________q6</definedName>
    <definedName name="___________________q7">___________________q7</definedName>
    <definedName name="___________________q8">___________________q8</definedName>
    <definedName name="___________________q9">___________________q9</definedName>
    <definedName name="___________________RAZ1">#REF!</definedName>
    <definedName name="___________________RAZ2">#REF!</definedName>
    <definedName name="___________________RAZ3">#REF!</definedName>
    <definedName name="___________________SAL1">#REF!</definedName>
    <definedName name="___________________SAL2">#REF!</definedName>
    <definedName name="___________________SAL3">#REF!</definedName>
    <definedName name="___________________SAL4">#REF!</definedName>
    <definedName name="___________________SP1" localSheetId="0">#REF!</definedName>
    <definedName name="___________________SP1">#REF!</definedName>
    <definedName name="___________________SP10" localSheetId="0">#REF!</definedName>
    <definedName name="___________________SP10">#REF!</definedName>
    <definedName name="___________________SP11" localSheetId="0">#REF!</definedName>
    <definedName name="___________________SP11">#REF!</definedName>
    <definedName name="___________________SP12" localSheetId="0">#REF!</definedName>
    <definedName name="___________________SP12">#REF!</definedName>
    <definedName name="___________________SP13" localSheetId="0">#REF!</definedName>
    <definedName name="___________________SP13">#REF!</definedName>
    <definedName name="___________________SP14" localSheetId="0">#REF!</definedName>
    <definedName name="___________________SP14">#REF!</definedName>
    <definedName name="___________________SP15" localSheetId="0">#REF!</definedName>
    <definedName name="___________________SP15">#REF!</definedName>
    <definedName name="___________________SP16" localSheetId="0">#REF!</definedName>
    <definedName name="___________________SP16">#REF!</definedName>
    <definedName name="___________________SP17" localSheetId="0">#REF!</definedName>
    <definedName name="___________________SP17">#REF!</definedName>
    <definedName name="___________________SP18" localSheetId="0">#REF!</definedName>
    <definedName name="___________________SP18">#REF!</definedName>
    <definedName name="___________________SP19" localSheetId="0">#REF!</definedName>
    <definedName name="___________________SP19">#REF!</definedName>
    <definedName name="___________________SP2" localSheetId="0">#REF!</definedName>
    <definedName name="___________________SP2">#REF!</definedName>
    <definedName name="___________________SP20" localSheetId="0">#REF!</definedName>
    <definedName name="___________________SP20">#REF!</definedName>
    <definedName name="___________________SP3" localSheetId="0">#REF!</definedName>
    <definedName name="___________________SP3">#REF!</definedName>
    <definedName name="___________________SP4" localSheetId="0">#REF!</definedName>
    <definedName name="___________________SP4">#REF!</definedName>
    <definedName name="___________________SP5" localSheetId="0">#REF!</definedName>
    <definedName name="___________________SP5">#REF!</definedName>
    <definedName name="___________________SP7" localSheetId="0">#REF!</definedName>
    <definedName name="___________________SP7">#REF!</definedName>
    <definedName name="___________________SP8" localSheetId="0">#REF!</definedName>
    <definedName name="___________________SP8">#REF!</definedName>
    <definedName name="___________________SP9" localSheetId="0">#REF!</definedName>
    <definedName name="___________________SP9">#REF!</definedName>
    <definedName name="___________________tab1">#REF!</definedName>
    <definedName name="___________________tab10">#REF!</definedName>
    <definedName name="___________________tab11">#REF!</definedName>
    <definedName name="___________________tab12">#REF!</definedName>
    <definedName name="___________________tab13">#REF!</definedName>
    <definedName name="___________________tab14">#REF!</definedName>
    <definedName name="___________________tab15">#REF!</definedName>
    <definedName name="___________________tab16">#REF!</definedName>
    <definedName name="___________________tab17">#REF!</definedName>
    <definedName name="___________________tab18">#REF!</definedName>
    <definedName name="___________________tab19">#REF!</definedName>
    <definedName name="___________________tab2">#REF!</definedName>
    <definedName name="___________________tab20">#REF!</definedName>
    <definedName name="___________________tab21">#REF!</definedName>
    <definedName name="___________________tab22">#REF!</definedName>
    <definedName name="___________________tab23">#REF!</definedName>
    <definedName name="___________________tab24">#REF!</definedName>
    <definedName name="___________________tab25">#REF!</definedName>
    <definedName name="___________________tab26">#REF!</definedName>
    <definedName name="___________________tab27">#REF!</definedName>
    <definedName name="___________________tab28">#REF!</definedName>
    <definedName name="___________________tab29">#REF!</definedName>
    <definedName name="___________________tab3">#REF!</definedName>
    <definedName name="___________________tab30">#REF!</definedName>
    <definedName name="___________________tab31">#REF!</definedName>
    <definedName name="___________________tab4">#REF!</definedName>
    <definedName name="___________________tab5">#REF!</definedName>
    <definedName name="___________________tab6">#REF!</definedName>
    <definedName name="___________________tab7">#REF!</definedName>
    <definedName name="___________________tab8">#REF!</definedName>
    <definedName name="___________________tab9">#REF!</definedName>
    <definedName name="___________________TL1">#REF!</definedName>
    <definedName name="___________________TL10">#REF!</definedName>
    <definedName name="___________________TL11">#REF!</definedName>
    <definedName name="___________________TL12">#REF!</definedName>
    <definedName name="___________________TL13">#REF!</definedName>
    <definedName name="___________________TL14">#REF!</definedName>
    <definedName name="___________________TL15">#REF!</definedName>
    <definedName name="___________________TL2">#REF!</definedName>
    <definedName name="___________________TL3">#REF!</definedName>
    <definedName name="___________________TL4">#REF!</definedName>
    <definedName name="___________________TL5">#REF!</definedName>
    <definedName name="___________________TL6">#REF!</definedName>
    <definedName name="___________________TL7">#REF!</definedName>
    <definedName name="___________________TL8">#REF!</definedName>
    <definedName name="___________________TL9">#REF!</definedName>
    <definedName name="___________________TXS1">#REF!</definedName>
    <definedName name="___________________TXS11">#REF!</definedName>
    <definedName name="___________________TXS2">#REF!</definedName>
    <definedName name="___________________TXS21">#REF!</definedName>
    <definedName name="___________________VC1">#REF!</definedName>
    <definedName name="___________________VC2">#REF!</definedName>
    <definedName name="__________________CST11">#REF!</definedName>
    <definedName name="__________________CST12">#REF!</definedName>
    <definedName name="__________________CST13">#REF!</definedName>
    <definedName name="__________________CST14">#REF!</definedName>
    <definedName name="__________________CST15">#REF!</definedName>
    <definedName name="__________________CST21">#REF!</definedName>
    <definedName name="__________________CST22">#REF!</definedName>
    <definedName name="__________________CST23">#REF!</definedName>
    <definedName name="__________________CST24">#REF!</definedName>
    <definedName name="__________________CST25">#REF!</definedName>
    <definedName name="__________________FXA1">#REF!</definedName>
    <definedName name="__________________FXA11">#REF!</definedName>
    <definedName name="__________________FXA2">#REF!</definedName>
    <definedName name="__________________FXA21">#REF!</definedName>
    <definedName name="__________________hlo8">[0]!__________________hlo8</definedName>
    <definedName name="__________________IRR1">[2]MAIN!$D$1013</definedName>
    <definedName name="__________________KRD1">#REF!</definedName>
    <definedName name="__________________KRD2">#REF!</definedName>
    <definedName name="__________________LIS1">#REF!</definedName>
    <definedName name="__________________M8" localSheetId="0">'Прил. в письмо'!__________________M8</definedName>
    <definedName name="__________________M8">'Прил. в письмо'!__________________M8</definedName>
    <definedName name="__________________M9" localSheetId="0">'Прил. в письмо'!__________________M9</definedName>
    <definedName name="__________________M9">'Прил. в письмо'!__________________M9</definedName>
    <definedName name="__________________mm1">[5]ПРОГНОЗ_1!#REF!</definedName>
    <definedName name="__________________NPV1">[2]MAIN!$D$1004</definedName>
    <definedName name="__________________Num2">#REF!</definedName>
    <definedName name="__________________PR1">'[4]Прил 1'!#REF!</definedName>
    <definedName name="__________________PR11" localSheetId="0">#REF!</definedName>
    <definedName name="__________________PR11">#REF!</definedName>
    <definedName name="__________________PR12">#REF!</definedName>
    <definedName name="__________________PR13">#REF!</definedName>
    <definedName name="__________________PR14">#REF!</definedName>
    <definedName name="__________________PR21">#REF!</definedName>
    <definedName name="__________________PR22">#REF!</definedName>
    <definedName name="__________________PR23">#REF!</definedName>
    <definedName name="__________________PR24">#REF!</definedName>
    <definedName name="__________________q11" localSheetId="0">'Прил. в письмо'!__________________q11</definedName>
    <definedName name="__________________q11">'Прил. в письмо'!__________________q11</definedName>
    <definedName name="__________________q15" localSheetId="0">'Прил. в письмо'!__________________q15</definedName>
    <definedName name="__________________q15">'Прил. в письмо'!__________________q15</definedName>
    <definedName name="__________________q17" localSheetId="0">'Прил. в письмо'!__________________q17</definedName>
    <definedName name="__________________q17">'Прил. в письмо'!__________________q17</definedName>
    <definedName name="__________________q2" localSheetId="0">'Прил. в письмо'!__________________q2</definedName>
    <definedName name="__________________q2">'Прил. в письмо'!__________________q2</definedName>
    <definedName name="__________________q3" localSheetId="0">'Прил. в письмо'!__________________q3</definedName>
    <definedName name="__________________q3">'Прил. в письмо'!__________________q3</definedName>
    <definedName name="__________________q4" localSheetId="0">'Прил. в письмо'!__________________q4</definedName>
    <definedName name="__________________q4">'Прил. в письмо'!__________________q4</definedName>
    <definedName name="__________________q5" localSheetId="0">'Прил. в письмо'!__________________q5</definedName>
    <definedName name="__________________q5">'Прил. в письмо'!__________________q5</definedName>
    <definedName name="__________________q6" localSheetId="0">'Прил. в письмо'!__________________q6</definedName>
    <definedName name="__________________q6">'Прил. в письмо'!__________________q6</definedName>
    <definedName name="__________________q7" localSheetId="0">'Прил. в письмо'!__________________q7</definedName>
    <definedName name="__________________q7">'Прил. в письмо'!__________________q7</definedName>
    <definedName name="__________________q8" localSheetId="0">'Прил. в письмо'!__________________q8</definedName>
    <definedName name="__________________q8">'Прил. в письмо'!__________________q8</definedName>
    <definedName name="__________________q9" localSheetId="0">'Прил. в письмо'!__________________q9</definedName>
    <definedName name="__________________q9">'Прил. в письмо'!__________________q9</definedName>
    <definedName name="__________________RAZ1">#REF!</definedName>
    <definedName name="__________________RAZ2">#REF!</definedName>
    <definedName name="__________________RAZ3">#REF!</definedName>
    <definedName name="__________________SAL1">#REF!</definedName>
    <definedName name="__________________SAL2">#REF!</definedName>
    <definedName name="__________________SAL3">#REF!</definedName>
    <definedName name="__________________SAL4">#REF!</definedName>
    <definedName name="__________________SP1" localSheetId="0">#REF!</definedName>
    <definedName name="__________________SP1">#REF!</definedName>
    <definedName name="__________________SP10" localSheetId="0">#REF!</definedName>
    <definedName name="__________________SP10">#REF!</definedName>
    <definedName name="__________________SP11" localSheetId="0">#REF!</definedName>
    <definedName name="__________________SP11">#REF!</definedName>
    <definedName name="__________________SP12" localSheetId="0">#REF!</definedName>
    <definedName name="__________________SP12">#REF!</definedName>
    <definedName name="__________________SP13" localSheetId="0">#REF!</definedName>
    <definedName name="__________________SP13">#REF!</definedName>
    <definedName name="__________________SP14" localSheetId="0">#REF!</definedName>
    <definedName name="__________________SP14">#REF!</definedName>
    <definedName name="__________________SP15" localSheetId="0">#REF!</definedName>
    <definedName name="__________________SP15">#REF!</definedName>
    <definedName name="__________________SP16" localSheetId="0">#REF!</definedName>
    <definedName name="__________________SP16">#REF!</definedName>
    <definedName name="__________________SP17" localSheetId="0">#REF!</definedName>
    <definedName name="__________________SP17">#REF!</definedName>
    <definedName name="__________________SP18" localSheetId="0">#REF!</definedName>
    <definedName name="__________________SP18">#REF!</definedName>
    <definedName name="__________________SP19" localSheetId="0">#REF!</definedName>
    <definedName name="__________________SP19">#REF!</definedName>
    <definedName name="__________________SP2" localSheetId="0">#REF!</definedName>
    <definedName name="__________________SP2">#REF!</definedName>
    <definedName name="__________________SP20" localSheetId="0">#REF!</definedName>
    <definedName name="__________________SP20">#REF!</definedName>
    <definedName name="__________________SP3" localSheetId="0">#REF!</definedName>
    <definedName name="__________________SP3">#REF!</definedName>
    <definedName name="__________________SP4" localSheetId="0">#REF!</definedName>
    <definedName name="__________________SP4">#REF!</definedName>
    <definedName name="__________________SP5" localSheetId="0">#REF!</definedName>
    <definedName name="__________________SP5">#REF!</definedName>
    <definedName name="__________________SP7" localSheetId="0">#REF!</definedName>
    <definedName name="__________________SP7">#REF!</definedName>
    <definedName name="__________________SP8" localSheetId="0">#REF!</definedName>
    <definedName name="__________________SP8">#REF!</definedName>
    <definedName name="__________________SP9" localSheetId="0">#REF!</definedName>
    <definedName name="__________________SP9">#REF!</definedName>
    <definedName name="__________________tab1">#REF!</definedName>
    <definedName name="__________________tab10">#REF!</definedName>
    <definedName name="__________________tab11">#REF!</definedName>
    <definedName name="__________________tab12">#REF!</definedName>
    <definedName name="__________________tab13">#REF!</definedName>
    <definedName name="__________________tab14">#REF!</definedName>
    <definedName name="__________________tab15">#REF!</definedName>
    <definedName name="__________________tab16">#REF!</definedName>
    <definedName name="__________________tab17">#REF!</definedName>
    <definedName name="__________________tab18">#REF!</definedName>
    <definedName name="__________________tab19">#REF!</definedName>
    <definedName name="__________________tab2">#REF!</definedName>
    <definedName name="__________________tab20">#REF!</definedName>
    <definedName name="__________________tab21">#REF!</definedName>
    <definedName name="__________________tab22">#REF!</definedName>
    <definedName name="__________________tab23">#REF!</definedName>
    <definedName name="__________________tab24">#REF!</definedName>
    <definedName name="__________________tab25">#REF!</definedName>
    <definedName name="__________________tab26">#REF!</definedName>
    <definedName name="__________________tab27">#REF!</definedName>
    <definedName name="__________________tab28">#REF!</definedName>
    <definedName name="__________________tab29">#REF!</definedName>
    <definedName name="__________________tab3">#REF!</definedName>
    <definedName name="__________________tab30">#REF!</definedName>
    <definedName name="__________________tab31">#REF!</definedName>
    <definedName name="__________________tab4">#REF!</definedName>
    <definedName name="__________________tab5">#REF!</definedName>
    <definedName name="__________________tab6">#REF!</definedName>
    <definedName name="__________________tab7">#REF!</definedName>
    <definedName name="__________________tab8">#REF!</definedName>
    <definedName name="__________________tab9">#REF!</definedName>
    <definedName name="__________________TL1">#REF!</definedName>
    <definedName name="__________________TL10">#REF!</definedName>
    <definedName name="__________________TL11">#REF!</definedName>
    <definedName name="__________________TL12">#REF!</definedName>
    <definedName name="__________________TL13">#REF!</definedName>
    <definedName name="__________________TL14">#REF!</definedName>
    <definedName name="__________________TL15">#REF!</definedName>
    <definedName name="__________________TL2">#REF!</definedName>
    <definedName name="__________________TL3">#REF!</definedName>
    <definedName name="__________________TL4">#REF!</definedName>
    <definedName name="__________________TL5">#REF!</definedName>
    <definedName name="__________________TL6">#REF!</definedName>
    <definedName name="__________________TL7">#REF!</definedName>
    <definedName name="__________________TL8">#REF!</definedName>
    <definedName name="__________________TL9">#REF!</definedName>
    <definedName name="__________________TXS1">#REF!</definedName>
    <definedName name="__________________TXS11">#REF!</definedName>
    <definedName name="__________________TXS2">#REF!</definedName>
    <definedName name="__________________TXS21">#REF!</definedName>
    <definedName name="__________________VC1">#REF!</definedName>
    <definedName name="__________________VC2">#REF!</definedName>
    <definedName name="_________________CST11">#REF!</definedName>
    <definedName name="_________________CST12">#REF!</definedName>
    <definedName name="_________________CST13">#REF!</definedName>
    <definedName name="_________________CST14">#REF!</definedName>
    <definedName name="_________________CST15">#REF!</definedName>
    <definedName name="_________________CST21">#REF!</definedName>
    <definedName name="_________________CST22">#REF!</definedName>
    <definedName name="_________________CST23">#REF!</definedName>
    <definedName name="_________________CST24">#REF!</definedName>
    <definedName name="_________________CST25">#REF!</definedName>
    <definedName name="_________________FXA1">#REF!</definedName>
    <definedName name="_________________FXA11">#REF!</definedName>
    <definedName name="_________________FXA2">#REF!</definedName>
    <definedName name="_________________FXA21">#REF!</definedName>
    <definedName name="_________________IRR1">[2]MAIN!$D$1013</definedName>
    <definedName name="_________________KRD1">#REF!</definedName>
    <definedName name="_________________KRD2">#REF!</definedName>
    <definedName name="_________________LIS1">#REF!</definedName>
    <definedName name="_________________M8" localSheetId="0">'Прил. в письмо'!_________________M8</definedName>
    <definedName name="_________________M8">'Прил. в письмо'!_________________M8</definedName>
    <definedName name="_________________M9" localSheetId="0">'Прил. в письмо'!_________________M9</definedName>
    <definedName name="_________________M9">'Прил. в письмо'!_________________M9</definedName>
    <definedName name="_________________mm1">[5]ПРОГНОЗ_1!#REF!</definedName>
    <definedName name="_________________NPV1">[2]MAIN!$D$1004</definedName>
    <definedName name="_________________Num2">#REF!</definedName>
    <definedName name="_________________PR1">'[4]Прил 1'!#REF!</definedName>
    <definedName name="_________________PR11" localSheetId="0">#REF!</definedName>
    <definedName name="_________________PR11">#REF!</definedName>
    <definedName name="_________________PR12">#REF!</definedName>
    <definedName name="_________________PR13">#REF!</definedName>
    <definedName name="_________________PR14">#REF!</definedName>
    <definedName name="_________________PR21">#REF!</definedName>
    <definedName name="_________________PR22">#REF!</definedName>
    <definedName name="_________________PR23">#REF!</definedName>
    <definedName name="_________________PR24">#REF!</definedName>
    <definedName name="_________________q11" localSheetId="0">'Прил. в письмо'!_________________q11</definedName>
    <definedName name="_________________q11">'Прил. в письмо'!_________________q11</definedName>
    <definedName name="_________________q15" localSheetId="0">'Прил. в письмо'!_________________q15</definedName>
    <definedName name="_________________q15">'Прил. в письмо'!_________________q15</definedName>
    <definedName name="_________________q17" localSheetId="0">'Прил. в письмо'!_________________q17</definedName>
    <definedName name="_________________q17">'Прил. в письмо'!_________________q17</definedName>
    <definedName name="_________________q2" localSheetId="0">'Прил. в письмо'!_________________q2</definedName>
    <definedName name="_________________q2">'Прил. в письмо'!_________________q2</definedName>
    <definedName name="_________________q3" localSheetId="0">'Прил. в письмо'!_________________q3</definedName>
    <definedName name="_________________q3">'Прил. в письмо'!_________________q3</definedName>
    <definedName name="_________________q4" localSheetId="0">'Прил. в письмо'!_________________q4</definedName>
    <definedName name="_________________q4">'Прил. в письмо'!_________________q4</definedName>
    <definedName name="_________________q5" localSheetId="0">'Прил. в письмо'!_________________q5</definedName>
    <definedName name="_________________q5">'Прил. в письмо'!_________________q5</definedName>
    <definedName name="_________________q6" localSheetId="0">'Прил. в письмо'!_________________q6</definedName>
    <definedName name="_________________q6">'Прил. в письмо'!_________________q6</definedName>
    <definedName name="_________________q7" localSheetId="0">'Прил. в письмо'!_________________q7</definedName>
    <definedName name="_________________q7">'Прил. в письмо'!_________________q7</definedName>
    <definedName name="_________________q8" localSheetId="0">'Прил. в письмо'!_________________q8</definedName>
    <definedName name="_________________q8">'Прил. в письмо'!_________________q8</definedName>
    <definedName name="_________________q9" localSheetId="0">'Прил. в письмо'!_________________q9</definedName>
    <definedName name="_________________q9">'Прил. в письмо'!_________________q9</definedName>
    <definedName name="_________________RAZ1">#REF!</definedName>
    <definedName name="_________________RAZ2">#REF!</definedName>
    <definedName name="_________________RAZ3">#REF!</definedName>
    <definedName name="_________________SAL1">#REF!</definedName>
    <definedName name="_________________SAL2">#REF!</definedName>
    <definedName name="_________________SAL3">#REF!</definedName>
    <definedName name="_________________SAL4">#REF!</definedName>
    <definedName name="_________________SP1" localSheetId="0">#REF!</definedName>
    <definedName name="_________________SP1">#REF!</definedName>
    <definedName name="_________________SP10" localSheetId="0">#REF!</definedName>
    <definedName name="_________________SP10">#REF!</definedName>
    <definedName name="_________________SP11" localSheetId="0">#REF!</definedName>
    <definedName name="_________________SP11">#REF!</definedName>
    <definedName name="_________________SP12" localSheetId="0">#REF!</definedName>
    <definedName name="_________________SP12">#REF!</definedName>
    <definedName name="_________________SP13" localSheetId="0">#REF!</definedName>
    <definedName name="_________________SP13">#REF!</definedName>
    <definedName name="_________________SP14" localSheetId="0">#REF!</definedName>
    <definedName name="_________________SP14">#REF!</definedName>
    <definedName name="_________________SP15" localSheetId="0">#REF!</definedName>
    <definedName name="_________________SP15">#REF!</definedName>
    <definedName name="_________________SP16" localSheetId="0">#REF!</definedName>
    <definedName name="_________________SP16">#REF!</definedName>
    <definedName name="_________________SP17" localSheetId="0">#REF!</definedName>
    <definedName name="_________________SP17">#REF!</definedName>
    <definedName name="_________________SP18" localSheetId="0">#REF!</definedName>
    <definedName name="_________________SP18">#REF!</definedName>
    <definedName name="_________________SP19" localSheetId="0">#REF!</definedName>
    <definedName name="_________________SP19">#REF!</definedName>
    <definedName name="_________________SP2" localSheetId="0">#REF!</definedName>
    <definedName name="_________________SP2">#REF!</definedName>
    <definedName name="_________________SP20" localSheetId="0">#REF!</definedName>
    <definedName name="_________________SP20">#REF!</definedName>
    <definedName name="_________________SP3" localSheetId="0">#REF!</definedName>
    <definedName name="_________________SP3">#REF!</definedName>
    <definedName name="_________________SP4" localSheetId="0">#REF!</definedName>
    <definedName name="_________________SP4">#REF!</definedName>
    <definedName name="_________________SP5" localSheetId="0">#REF!</definedName>
    <definedName name="_________________SP5">#REF!</definedName>
    <definedName name="_________________SP7" localSheetId="0">#REF!</definedName>
    <definedName name="_________________SP7">#REF!</definedName>
    <definedName name="_________________SP8" localSheetId="0">#REF!</definedName>
    <definedName name="_________________SP8">#REF!</definedName>
    <definedName name="_________________SP9" localSheetId="0">#REF!</definedName>
    <definedName name="_________________SP9">#REF!</definedName>
    <definedName name="_________________tab1">#REF!</definedName>
    <definedName name="_________________tab10">#REF!</definedName>
    <definedName name="_________________tab11">#REF!</definedName>
    <definedName name="_________________tab12">#REF!</definedName>
    <definedName name="_________________tab13">#REF!</definedName>
    <definedName name="_________________tab14">#REF!</definedName>
    <definedName name="_________________tab15">#REF!</definedName>
    <definedName name="_________________tab16">#REF!</definedName>
    <definedName name="_________________tab17">#REF!</definedName>
    <definedName name="_________________tab18">#REF!</definedName>
    <definedName name="_________________tab19">#REF!</definedName>
    <definedName name="_________________tab2">#REF!</definedName>
    <definedName name="_________________tab20">#REF!</definedName>
    <definedName name="_________________tab21">#REF!</definedName>
    <definedName name="_________________tab22">#REF!</definedName>
    <definedName name="_________________tab23">#REF!</definedName>
    <definedName name="_________________tab24">#REF!</definedName>
    <definedName name="_________________tab25">#REF!</definedName>
    <definedName name="_________________tab26">#REF!</definedName>
    <definedName name="_________________tab27">#REF!</definedName>
    <definedName name="_________________tab28">#REF!</definedName>
    <definedName name="_________________tab29">#REF!</definedName>
    <definedName name="_________________tab3">#REF!</definedName>
    <definedName name="_________________tab30">#REF!</definedName>
    <definedName name="_________________tab31">#REF!</definedName>
    <definedName name="_________________tab4">#REF!</definedName>
    <definedName name="_________________tab5">#REF!</definedName>
    <definedName name="_________________tab6">#REF!</definedName>
    <definedName name="_________________tab7">#REF!</definedName>
    <definedName name="_________________tab8">#REF!</definedName>
    <definedName name="_________________tab9">#REF!</definedName>
    <definedName name="_________________TL1">#REF!</definedName>
    <definedName name="_________________TL10">#REF!</definedName>
    <definedName name="_________________TL11">#REF!</definedName>
    <definedName name="_________________TL12">#REF!</definedName>
    <definedName name="_________________TL13">#REF!</definedName>
    <definedName name="_________________TL14">#REF!</definedName>
    <definedName name="_________________TL15">#REF!</definedName>
    <definedName name="_________________TL2">#REF!</definedName>
    <definedName name="_________________TL3">#REF!</definedName>
    <definedName name="_________________TL4">#REF!</definedName>
    <definedName name="_________________TL5">#REF!</definedName>
    <definedName name="_________________TL6">#REF!</definedName>
    <definedName name="_________________TL7">#REF!</definedName>
    <definedName name="_________________TL8">#REF!</definedName>
    <definedName name="_________________TL9">#REF!</definedName>
    <definedName name="_________________TXS1">#REF!</definedName>
    <definedName name="_________________TXS11">#REF!</definedName>
    <definedName name="_________________TXS2">#REF!</definedName>
    <definedName name="_________________TXS21">#REF!</definedName>
    <definedName name="_________________VC1">#REF!</definedName>
    <definedName name="_________________VC2">#REF!</definedName>
    <definedName name="________________CST11">#REF!</definedName>
    <definedName name="________________CST12">#REF!</definedName>
    <definedName name="________________CST13">#REF!</definedName>
    <definedName name="________________CST14">#REF!</definedName>
    <definedName name="________________CST15">#REF!</definedName>
    <definedName name="________________CST21">#REF!</definedName>
    <definedName name="________________CST22">#REF!</definedName>
    <definedName name="________________CST23">#REF!</definedName>
    <definedName name="________________CST24">#REF!</definedName>
    <definedName name="________________CST25">#REF!</definedName>
    <definedName name="________________FXA1">#REF!</definedName>
    <definedName name="________________FXA11">#REF!</definedName>
    <definedName name="________________FXA2">#REF!</definedName>
    <definedName name="________________FXA21">#REF!</definedName>
    <definedName name="________________hlo8">[0]!________________hlo8</definedName>
    <definedName name="________________IRR1">[2]MAIN!$D$1013</definedName>
    <definedName name="________________KRD1">#REF!</definedName>
    <definedName name="________________KRD2">#REF!</definedName>
    <definedName name="________________LIS1">#REF!</definedName>
    <definedName name="________________M8" localSheetId="0">'Прил. в письмо'!________________M8</definedName>
    <definedName name="________________M8">'Прил. в письмо'!________________M8</definedName>
    <definedName name="________________M9" localSheetId="0">'Прил. в письмо'!________________M9</definedName>
    <definedName name="________________M9">'Прил. в письмо'!________________M9</definedName>
    <definedName name="________________mm1">[5]ПРОГНОЗ_1!#REF!</definedName>
    <definedName name="________________NPV1">[2]MAIN!$D$1004</definedName>
    <definedName name="________________Num2">#REF!</definedName>
    <definedName name="________________PR1">'[4]Прил 1'!#REF!</definedName>
    <definedName name="________________PR11" localSheetId="0">#REF!</definedName>
    <definedName name="________________PR11">#REF!</definedName>
    <definedName name="________________PR12">#REF!</definedName>
    <definedName name="________________PR13">#REF!</definedName>
    <definedName name="________________PR14">#REF!</definedName>
    <definedName name="________________PR21">#REF!</definedName>
    <definedName name="________________PR22">#REF!</definedName>
    <definedName name="________________PR23">#REF!</definedName>
    <definedName name="________________PR24">#REF!</definedName>
    <definedName name="________________q11" localSheetId="0">'Прил. в письмо'!________________q11</definedName>
    <definedName name="________________q11">'Прил. в письмо'!________________q11</definedName>
    <definedName name="________________q15" localSheetId="0">'Прил. в письмо'!________________q15</definedName>
    <definedName name="________________q15">'Прил. в письмо'!________________q15</definedName>
    <definedName name="________________q17" localSheetId="0">'Прил. в письмо'!________________q17</definedName>
    <definedName name="________________q17">'Прил. в письмо'!________________q17</definedName>
    <definedName name="________________q2" localSheetId="0">'Прил. в письмо'!________________q2</definedName>
    <definedName name="________________q2">'Прил. в письмо'!________________q2</definedName>
    <definedName name="________________q3" localSheetId="0">'Прил. в письмо'!________________q3</definedName>
    <definedName name="________________q3">'Прил. в письмо'!________________q3</definedName>
    <definedName name="________________q4" localSheetId="0">'Прил. в письмо'!________________q4</definedName>
    <definedName name="________________q4">'Прил. в письмо'!________________q4</definedName>
    <definedName name="________________q5" localSheetId="0">'Прил. в письмо'!________________q5</definedName>
    <definedName name="________________q5">'Прил. в письмо'!________________q5</definedName>
    <definedName name="________________q6" localSheetId="0">'Прил. в письмо'!________________q6</definedName>
    <definedName name="________________q6">'Прил. в письмо'!________________q6</definedName>
    <definedName name="________________q7" localSheetId="0">'Прил. в письмо'!________________q7</definedName>
    <definedName name="________________q7">'Прил. в письмо'!________________q7</definedName>
    <definedName name="________________q8" localSheetId="0">'Прил. в письмо'!________________q8</definedName>
    <definedName name="________________q8">'Прил. в письмо'!________________q8</definedName>
    <definedName name="________________q9" localSheetId="0">'Прил. в письмо'!________________q9</definedName>
    <definedName name="________________q9">'Прил. в письмо'!________________q9</definedName>
    <definedName name="________________RAZ1">#REF!</definedName>
    <definedName name="________________RAZ2">#REF!</definedName>
    <definedName name="________________RAZ3">#REF!</definedName>
    <definedName name="________________SAL1">#REF!</definedName>
    <definedName name="________________SAL2">#REF!</definedName>
    <definedName name="________________SAL3">#REF!</definedName>
    <definedName name="________________SAL4">#REF!</definedName>
    <definedName name="________________SP1" localSheetId="0">#REF!</definedName>
    <definedName name="________________SP1">#REF!</definedName>
    <definedName name="________________SP10" localSheetId="0">#REF!</definedName>
    <definedName name="________________SP10">#REF!</definedName>
    <definedName name="________________SP11" localSheetId="0">#REF!</definedName>
    <definedName name="________________SP11">#REF!</definedName>
    <definedName name="________________SP12" localSheetId="0">#REF!</definedName>
    <definedName name="________________SP12">#REF!</definedName>
    <definedName name="________________SP13" localSheetId="0">#REF!</definedName>
    <definedName name="________________SP13">#REF!</definedName>
    <definedName name="________________SP14" localSheetId="0">#REF!</definedName>
    <definedName name="________________SP14">#REF!</definedName>
    <definedName name="________________SP15" localSheetId="0">#REF!</definedName>
    <definedName name="________________SP15">#REF!</definedName>
    <definedName name="________________SP16" localSheetId="0">#REF!</definedName>
    <definedName name="________________SP16">#REF!</definedName>
    <definedName name="________________SP17" localSheetId="0">#REF!</definedName>
    <definedName name="________________SP17">#REF!</definedName>
    <definedName name="________________SP18" localSheetId="0">#REF!</definedName>
    <definedName name="________________SP18">#REF!</definedName>
    <definedName name="________________SP19" localSheetId="0">#REF!</definedName>
    <definedName name="________________SP19">#REF!</definedName>
    <definedName name="________________SP2" localSheetId="0">#REF!</definedName>
    <definedName name="________________SP2">#REF!</definedName>
    <definedName name="________________SP20" localSheetId="0">#REF!</definedName>
    <definedName name="________________SP20">#REF!</definedName>
    <definedName name="________________SP3" localSheetId="0">#REF!</definedName>
    <definedName name="________________SP3">#REF!</definedName>
    <definedName name="________________SP4" localSheetId="0">#REF!</definedName>
    <definedName name="________________SP4">#REF!</definedName>
    <definedName name="________________SP5" localSheetId="0">#REF!</definedName>
    <definedName name="________________SP5">#REF!</definedName>
    <definedName name="________________SP7" localSheetId="0">#REF!</definedName>
    <definedName name="________________SP7">#REF!</definedName>
    <definedName name="________________SP8" localSheetId="0">#REF!</definedName>
    <definedName name="________________SP8">#REF!</definedName>
    <definedName name="________________SP9" localSheetId="0">#REF!</definedName>
    <definedName name="________________SP9">#REF!</definedName>
    <definedName name="________________tab1">#REF!</definedName>
    <definedName name="________________tab10">#REF!</definedName>
    <definedName name="________________tab11">#REF!</definedName>
    <definedName name="________________tab12">#REF!</definedName>
    <definedName name="________________tab13">#REF!</definedName>
    <definedName name="________________tab14">#REF!</definedName>
    <definedName name="________________tab15">#REF!</definedName>
    <definedName name="________________tab16">#REF!</definedName>
    <definedName name="________________tab17">#REF!</definedName>
    <definedName name="________________tab18">#REF!</definedName>
    <definedName name="________________tab19">#REF!</definedName>
    <definedName name="________________tab2">#REF!</definedName>
    <definedName name="________________tab20">#REF!</definedName>
    <definedName name="________________tab21">#REF!</definedName>
    <definedName name="________________tab22">#REF!</definedName>
    <definedName name="________________tab23">#REF!</definedName>
    <definedName name="________________tab24">#REF!</definedName>
    <definedName name="________________tab25">#REF!</definedName>
    <definedName name="________________tab26">#REF!</definedName>
    <definedName name="________________tab27">#REF!</definedName>
    <definedName name="________________tab28">#REF!</definedName>
    <definedName name="________________tab29">#REF!</definedName>
    <definedName name="________________tab3">#REF!</definedName>
    <definedName name="________________tab30">#REF!</definedName>
    <definedName name="________________tab31">#REF!</definedName>
    <definedName name="________________tab4">#REF!</definedName>
    <definedName name="________________tab5">#REF!</definedName>
    <definedName name="________________tab6">#REF!</definedName>
    <definedName name="________________tab7">#REF!</definedName>
    <definedName name="________________tab8">#REF!</definedName>
    <definedName name="________________tab9">#REF!</definedName>
    <definedName name="________________TL1">#REF!</definedName>
    <definedName name="________________TL10">#REF!</definedName>
    <definedName name="________________TL11">#REF!</definedName>
    <definedName name="________________TL12">#REF!</definedName>
    <definedName name="________________TL13">#REF!</definedName>
    <definedName name="________________TL14">#REF!</definedName>
    <definedName name="________________TL15">#REF!</definedName>
    <definedName name="________________TL2">#REF!</definedName>
    <definedName name="________________TL3">#REF!</definedName>
    <definedName name="________________TL4">#REF!</definedName>
    <definedName name="________________TL5">#REF!</definedName>
    <definedName name="________________TL6">#REF!</definedName>
    <definedName name="________________TL7">#REF!</definedName>
    <definedName name="________________TL8">#REF!</definedName>
    <definedName name="________________TL9">#REF!</definedName>
    <definedName name="________________TXS1">#REF!</definedName>
    <definedName name="________________TXS11">#REF!</definedName>
    <definedName name="________________TXS2">#REF!</definedName>
    <definedName name="________________TXS21">#REF!</definedName>
    <definedName name="________________VC1">#REF!</definedName>
    <definedName name="________________VC2">#REF!</definedName>
    <definedName name="_______________CST11">#REF!</definedName>
    <definedName name="_______________CST12">#REF!</definedName>
    <definedName name="_______________CST13">#REF!</definedName>
    <definedName name="_______________CST14">#REF!</definedName>
    <definedName name="_______________CST15">#REF!</definedName>
    <definedName name="_______________CST21">#REF!</definedName>
    <definedName name="_______________CST22">#REF!</definedName>
    <definedName name="_______________CST23">#REF!</definedName>
    <definedName name="_______________CST24">#REF!</definedName>
    <definedName name="_______________CST25">#REF!</definedName>
    <definedName name="_______________FXA1">#REF!</definedName>
    <definedName name="_______________FXA11">#REF!</definedName>
    <definedName name="_______________FXA2">#REF!</definedName>
    <definedName name="_______________FXA21">#REF!</definedName>
    <definedName name="_______________hlo8">[7]!_xlbgnm.hlo8</definedName>
    <definedName name="_______________IRR1">[2]MAIN!$D$1013</definedName>
    <definedName name="_______________KRD1">#REF!</definedName>
    <definedName name="_______________KRD2">#REF!</definedName>
    <definedName name="_______________LIS1">#REF!</definedName>
    <definedName name="_______________M8">#N/A</definedName>
    <definedName name="_______________M9">#N/A</definedName>
    <definedName name="_______________mm1">[5]ПРОГНОЗ_1!#REF!</definedName>
    <definedName name="_______________NPV1">[2]MAIN!$D$1004</definedName>
    <definedName name="_______________Num2">#REF!</definedName>
    <definedName name="_______________PR1">'[4]Прил 1'!#REF!</definedName>
    <definedName name="_______________PR11" localSheetId="0">#REF!</definedName>
    <definedName name="_______________PR11">#REF!</definedName>
    <definedName name="_______________PR12">#REF!</definedName>
    <definedName name="_______________PR13">#REF!</definedName>
    <definedName name="_______________PR14">#REF!</definedName>
    <definedName name="_______________PR21">#REF!</definedName>
    <definedName name="_______________PR22">#REF!</definedName>
    <definedName name="_______________PR23">#REF!</definedName>
    <definedName name="_______________PR24">#REF!</definedName>
    <definedName name="_______________q11">#N/A</definedName>
    <definedName name="_______________q15">#N/A</definedName>
    <definedName name="_______________q17">#N/A</definedName>
    <definedName name="_______________q2">#N/A</definedName>
    <definedName name="_______________q3">#N/A</definedName>
    <definedName name="_______________q4">#N/A</definedName>
    <definedName name="_______________q5">#N/A</definedName>
    <definedName name="_______________q6">#N/A</definedName>
    <definedName name="_______________q7">#N/A</definedName>
    <definedName name="_______________q8">#N/A</definedName>
    <definedName name="_______________q9">#N/A</definedName>
    <definedName name="_______________RAZ1">#REF!</definedName>
    <definedName name="_______________RAZ2">#REF!</definedName>
    <definedName name="_______________RAZ3">#REF!</definedName>
    <definedName name="_______________SAL1">#REF!</definedName>
    <definedName name="_______________SAL2">#REF!</definedName>
    <definedName name="_______________SAL3">#REF!</definedName>
    <definedName name="_______________SAL4">#REF!</definedName>
    <definedName name="_______________SP1" localSheetId="0">#REF!</definedName>
    <definedName name="_______________SP1">#REF!</definedName>
    <definedName name="_______________SP10" localSheetId="0">#REF!</definedName>
    <definedName name="_______________SP10">#REF!</definedName>
    <definedName name="_______________SP11" localSheetId="0">#REF!</definedName>
    <definedName name="_______________SP11">#REF!</definedName>
    <definedName name="_______________SP12" localSheetId="0">#REF!</definedName>
    <definedName name="_______________SP12">#REF!</definedName>
    <definedName name="_______________SP13" localSheetId="0">#REF!</definedName>
    <definedName name="_______________SP13">#REF!</definedName>
    <definedName name="_______________SP14" localSheetId="0">#REF!</definedName>
    <definedName name="_______________SP14">#REF!</definedName>
    <definedName name="_______________SP15" localSheetId="0">#REF!</definedName>
    <definedName name="_______________SP15">#REF!</definedName>
    <definedName name="_______________SP16" localSheetId="0">#REF!</definedName>
    <definedName name="_______________SP16">#REF!</definedName>
    <definedName name="_______________SP17" localSheetId="0">#REF!</definedName>
    <definedName name="_______________SP17">#REF!</definedName>
    <definedName name="_______________SP18" localSheetId="0">#REF!</definedName>
    <definedName name="_______________SP18">#REF!</definedName>
    <definedName name="_______________SP19" localSheetId="0">#REF!</definedName>
    <definedName name="_______________SP19">#REF!</definedName>
    <definedName name="_______________SP2" localSheetId="0">#REF!</definedName>
    <definedName name="_______________SP2">#REF!</definedName>
    <definedName name="_______________SP20" localSheetId="0">#REF!</definedName>
    <definedName name="_______________SP20">#REF!</definedName>
    <definedName name="_______________SP3" localSheetId="0">#REF!</definedName>
    <definedName name="_______________SP3">#REF!</definedName>
    <definedName name="_______________SP4" localSheetId="0">#REF!</definedName>
    <definedName name="_______________SP4">#REF!</definedName>
    <definedName name="_______________SP5" localSheetId="0">#REF!</definedName>
    <definedName name="_______________SP5">#REF!</definedName>
    <definedName name="_______________SP7" localSheetId="0">#REF!</definedName>
    <definedName name="_______________SP7">#REF!</definedName>
    <definedName name="_______________SP8" localSheetId="0">#REF!</definedName>
    <definedName name="_______________SP8">#REF!</definedName>
    <definedName name="_______________SP9" localSheetId="0">#REF!</definedName>
    <definedName name="_______________SP9">#REF!</definedName>
    <definedName name="_______________tab1">#REF!</definedName>
    <definedName name="_______________tab10">#REF!</definedName>
    <definedName name="_______________tab11">#REF!</definedName>
    <definedName name="_______________tab12">#REF!</definedName>
    <definedName name="_______________tab13">#REF!</definedName>
    <definedName name="_______________tab14">#REF!</definedName>
    <definedName name="_______________tab15">#REF!</definedName>
    <definedName name="_______________tab16">#REF!</definedName>
    <definedName name="_______________tab17">#REF!</definedName>
    <definedName name="_______________tab18">#REF!</definedName>
    <definedName name="_______________tab19">#REF!</definedName>
    <definedName name="_______________tab2">#REF!</definedName>
    <definedName name="_______________tab20">#REF!</definedName>
    <definedName name="_______________tab21">#REF!</definedName>
    <definedName name="_______________tab22">#REF!</definedName>
    <definedName name="_______________tab23">#REF!</definedName>
    <definedName name="_______________tab24">#REF!</definedName>
    <definedName name="_______________tab25">#REF!</definedName>
    <definedName name="_______________tab26">#REF!</definedName>
    <definedName name="_______________tab27">#REF!</definedName>
    <definedName name="_______________tab28">#REF!</definedName>
    <definedName name="_______________tab29">#REF!</definedName>
    <definedName name="_______________tab3">#REF!</definedName>
    <definedName name="_______________tab30">#REF!</definedName>
    <definedName name="_______________tab31">#REF!</definedName>
    <definedName name="_______________tab4">#REF!</definedName>
    <definedName name="_______________tab5">#REF!</definedName>
    <definedName name="_______________tab6">#REF!</definedName>
    <definedName name="_______________tab7">#REF!</definedName>
    <definedName name="_______________tab8">#REF!</definedName>
    <definedName name="_______________tab9">#REF!</definedName>
    <definedName name="_______________TL1">#REF!</definedName>
    <definedName name="_______________TL10">#REF!</definedName>
    <definedName name="_______________TL11">#REF!</definedName>
    <definedName name="_______________TL12">#REF!</definedName>
    <definedName name="_______________TL13">#REF!</definedName>
    <definedName name="_______________TL14">#REF!</definedName>
    <definedName name="_______________TL15">#REF!</definedName>
    <definedName name="_______________TL2">#REF!</definedName>
    <definedName name="_______________TL3">#REF!</definedName>
    <definedName name="_______________TL4">#REF!</definedName>
    <definedName name="_______________TL5">#REF!</definedName>
    <definedName name="_______________TL6">#REF!</definedName>
    <definedName name="_______________TL7">#REF!</definedName>
    <definedName name="_______________TL8">#REF!</definedName>
    <definedName name="_______________TL9">#REF!</definedName>
    <definedName name="_______________TXS1">#REF!</definedName>
    <definedName name="_______________TXS11">#REF!</definedName>
    <definedName name="_______________TXS2">#REF!</definedName>
    <definedName name="_______________TXS21">#REF!</definedName>
    <definedName name="_______________VC1">#REF!</definedName>
    <definedName name="_______________VC2">#REF!</definedName>
    <definedName name="______________CST11">#REF!</definedName>
    <definedName name="______________CST12">#REF!</definedName>
    <definedName name="______________CST13">#REF!</definedName>
    <definedName name="______________CST14">#REF!</definedName>
    <definedName name="______________CST15">#REF!</definedName>
    <definedName name="______________CST21">#REF!</definedName>
    <definedName name="______________CST22">#REF!</definedName>
    <definedName name="______________CST23">#REF!</definedName>
    <definedName name="______________CST24">#REF!</definedName>
    <definedName name="______________CST25">#REF!</definedName>
    <definedName name="______________ddd2">'[8]Бюджет годовой'!$C$15</definedName>
    <definedName name="______________FXA1">#REF!</definedName>
    <definedName name="______________FXA11">#REF!</definedName>
    <definedName name="______________FXA2">#REF!</definedName>
    <definedName name="______________FXA21">#REF!</definedName>
    <definedName name="______________hlo8">[7]!_xlbgnm.hlo8</definedName>
    <definedName name="______________IRR1">[2]MAIN!$D$1013</definedName>
    <definedName name="______________KG5">'[8]Бюджет годовой'!$C$15</definedName>
    <definedName name="______________KRD1">#REF!</definedName>
    <definedName name="______________KRD2">#REF!</definedName>
    <definedName name="______________LIS1">#REF!</definedName>
    <definedName name="______________M8">#N/A</definedName>
    <definedName name="______________M9">#N/A</definedName>
    <definedName name="______________MCF1">'[8]Бюджет годовой'!$C$15</definedName>
    <definedName name="______________mm1">[5]ПРОГНОЗ_1!#REF!</definedName>
    <definedName name="______________NPV1">[2]MAIN!$D$1004</definedName>
    <definedName name="______________Num2">#REF!</definedName>
    <definedName name="______________PR1">'[4]Прил 1'!#REF!</definedName>
    <definedName name="______________PR11" localSheetId="0">#REF!</definedName>
    <definedName name="______________PR11">#REF!</definedName>
    <definedName name="______________PR12">#REF!</definedName>
    <definedName name="______________PR13">#REF!</definedName>
    <definedName name="______________PR14">#REF!</definedName>
    <definedName name="______________PR21">#REF!</definedName>
    <definedName name="______________PR22">#REF!</definedName>
    <definedName name="______________PR23">#REF!</definedName>
    <definedName name="______________PR24">#REF!</definedName>
    <definedName name="______________q11">#N/A</definedName>
    <definedName name="______________q15">#N/A</definedName>
    <definedName name="______________q17">#N/A</definedName>
    <definedName name="______________q2">#N/A</definedName>
    <definedName name="______________q3">#N/A</definedName>
    <definedName name="______________q4">#N/A</definedName>
    <definedName name="______________q5">#N/A</definedName>
    <definedName name="______________q6">#N/A</definedName>
    <definedName name="______________q7">#N/A</definedName>
    <definedName name="______________q8">#N/A</definedName>
    <definedName name="______________q9">#N/A</definedName>
    <definedName name="______________RAZ1">#REF!</definedName>
    <definedName name="______________RAZ2">#REF!</definedName>
    <definedName name="______________RAZ3">#REF!</definedName>
    <definedName name="______________SAL1">#REF!</definedName>
    <definedName name="______________SAL2">#REF!</definedName>
    <definedName name="______________SAL3">#REF!</definedName>
    <definedName name="______________SAL4">#REF!</definedName>
    <definedName name="______________sd1" localSheetId="0" hidden="1">{#N/A,#N/A,TRUE,"Лист1"}</definedName>
    <definedName name="______________sd1" hidden="1">{#N/A,#N/A,TRUE,"Лист1"}</definedName>
    <definedName name="______________SP1">#REF!</definedName>
    <definedName name="______________SP10">#REF!</definedName>
    <definedName name="______________SP11">#REF!</definedName>
    <definedName name="______________SP12">#REF!</definedName>
    <definedName name="______________SP13">#REF!</definedName>
    <definedName name="______________SP14">#REF!</definedName>
    <definedName name="______________SP15">#REF!</definedName>
    <definedName name="______________SP16">#REF!</definedName>
    <definedName name="______________SP17">#REF!</definedName>
    <definedName name="______________SP18">#REF!</definedName>
    <definedName name="______________SP19">#REF!</definedName>
    <definedName name="______________SP2">#REF!</definedName>
    <definedName name="______________SP20">#REF!</definedName>
    <definedName name="______________SP3">#REF!</definedName>
    <definedName name="______________SP4">#REF!</definedName>
    <definedName name="______________SP5">#REF!</definedName>
    <definedName name="______________SP7">#REF!</definedName>
    <definedName name="______________SP8">#REF!</definedName>
    <definedName name="______________SP9">#REF!</definedName>
    <definedName name="______________tab1">#REF!</definedName>
    <definedName name="______________tab10">#REF!</definedName>
    <definedName name="______________tab11">#REF!</definedName>
    <definedName name="______________tab12">#REF!</definedName>
    <definedName name="______________tab13">#REF!</definedName>
    <definedName name="______________tab14">#REF!</definedName>
    <definedName name="______________tab15">#REF!</definedName>
    <definedName name="______________tab16">#REF!</definedName>
    <definedName name="______________tab17">#REF!</definedName>
    <definedName name="______________tab18">#REF!</definedName>
    <definedName name="______________tab19">#REF!</definedName>
    <definedName name="______________tab2">#REF!</definedName>
    <definedName name="______________tab20">#REF!</definedName>
    <definedName name="______________tab21">#REF!</definedName>
    <definedName name="______________tab22">#REF!</definedName>
    <definedName name="______________tab23">#REF!</definedName>
    <definedName name="______________tab24">#REF!</definedName>
    <definedName name="______________tab25">#REF!</definedName>
    <definedName name="______________tab26">#REF!</definedName>
    <definedName name="______________tab27">#REF!</definedName>
    <definedName name="______________tab28">#REF!</definedName>
    <definedName name="______________tab29">#REF!</definedName>
    <definedName name="______________tab3">#REF!</definedName>
    <definedName name="______________tab30">#REF!</definedName>
    <definedName name="______________tab31">#REF!</definedName>
    <definedName name="______________tab4">#REF!</definedName>
    <definedName name="______________tab5">#REF!</definedName>
    <definedName name="______________tab6">#REF!</definedName>
    <definedName name="______________tab7">#REF!</definedName>
    <definedName name="______________tab8">#REF!</definedName>
    <definedName name="______________tab9">#REF!</definedName>
    <definedName name="______________TL1">#REF!</definedName>
    <definedName name="______________TL10">#REF!</definedName>
    <definedName name="______________TL11">#REF!</definedName>
    <definedName name="______________TL12">#REF!</definedName>
    <definedName name="______________TL13">#REF!</definedName>
    <definedName name="______________TL14">#REF!</definedName>
    <definedName name="______________TL15">#REF!</definedName>
    <definedName name="______________TL2">#REF!</definedName>
    <definedName name="______________TL3">#REF!</definedName>
    <definedName name="______________TL4">#REF!</definedName>
    <definedName name="______________TL5">#REF!</definedName>
    <definedName name="______________TL6">#REF!</definedName>
    <definedName name="______________TL7">#REF!</definedName>
    <definedName name="______________TL8">#REF!</definedName>
    <definedName name="______________TL9">#REF!</definedName>
    <definedName name="______________TXS1">#REF!</definedName>
    <definedName name="______________TXS11">#REF!</definedName>
    <definedName name="______________TXS2">#REF!</definedName>
    <definedName name="______________TXS21">#REF!</definedName>
    <definedName name="______________VC1">#REF!</definedName>
    <definedName name="______________VC2">#REF!</definedName>
    <definedName name="_____________CST11">#REF!</definedName>
    <definedName name="_____________CST12">#REF!</definedName>
    <definedName name="_____________CST13">#REF!</definedName>
    <definedName name="_____________CST14">#REF!</definedName>
    <definedName name="_____________CST15">#REF!</definedName>
    <definedName name="_____________CST21">#REF!</definedName>
    <definedName name="_____________CST22">#REF!</definedName>
    <definedName name="_____________CST23">#REF!</definedName>
    <definedName name="_____________CST24">#REF!</definedName>
    <definedName name="_____________CST25">#REF!</definedName>
    <definedName name="_____________ddd2">'[8]Бюджет годовой'!$C$15</definedName>
    <definedName name="_____________FXA1">#REF!</definedName>
    <definedName name="_____________FXA11">#REF!</definedName>
    <definedName name="_____________FXA2">#REF!</definedName>
    <definedName name="_____________FXA21">#REF!</definedName>
    <definedName name="_____________hlo8">[7]!_xlbgnm.hlo8</definedName>
    <definedName name="_____________IRR1">[2]MAIN!$D$1013</definedName>
    <definedName name="_____________KG5">'[8]Бюджет годовой'!$C$15</definedName>
    <definedName name="_____________KRD1">#REF!</definedName>
    <definedName name="_____________KRD2">#REF!</definedName>
    <definedName name="_____________LIS1">#REF!</definedName>
    <definedName name="_____________M8">#N/A</definedName>
    <definedName name="_____________M9">#N/A</definedName>
    <definedName name="_____________MCF1">'[8]Бюджет годовой'!$C$15</definedName>
    <definedName name="_____________mm1">[5]ПРОГНОЗ_1!#REF!</definedName>
    <definedName name="_____________NPV1">[2]MAIN!$D$1004</definedName>
    <definedName name="_____________Num2">#REF!</definedName>
    <definedName name="_____________PR1">'[4]Прил 1'!#REF!</definedName>
    <definedName name="_____________PR11" localSheetId="0">#REF!</definedName>
    <definedName name="_____________PR11">#REF!</definedName>
    <definedName name="_____________PR12">#REF!</definedName>
    <definedName name="_____________PR13">#REF!</definedName>
    <definedName name="_____________PR14">#REF!</definedName>
    <definedName name="_____________PR21">#REF!</definedName>
    <definedName name="_____________PR22">#REF!</definedName>
    <definedName name="_____________PR23">#REF!</definedName>
    <definedName name="_____________PR24">#REF!</definedName>
    <definedName name="_____________q11">#N/A</definedName>
    <definedName name="_____________q15">#N/A</definedName>
    <definedName name="_____________q17">#N/A</definedName>
    <definedName name="_____________q2">#N/A</definedName>
    <definedName name="_____________q3">#N/A</definedName>
    <definedName name="_____________q4">#N/A</definedName>
    <definedName name="_____________q5">#N/A</definedName>
    <definedName name="_____________q6">#N/A</definedName>
    <definedName name="_____________q7">#N/A</definedName>
    <definedName name="_____________q8">#N/A</definedName>
    <definedName name="_____________q9">#N/A</definedName>
    <definedName name="_____________RAZ1">#REF!</definedName>
    <definedName name="_____________RAZ2">#REF!</definedName>
    <definedName name="_____________RAZ3">#REF!</definedName>
    <definedName name="_____________SAL1">#REF!</definedName>
    <definedName name="_____________SAL2">#REF!</definedName>
    <definedName name="_____________SAL3">#REF!</definedName>
    <definedName name="_____________SAL4">#REF!</definedName>
    <definedName name="_____________sd1" localSheetId="0" hidden="1">{#N/A,#N/A,TRUE,"Лист1"}</definedName>
    <definedName name="_____________sd1" hidden="1">{#N/A,#N/A,TRUE,"Лист1"}</definedName>
    <definedName name="_____________SP1">#REF!</definedName>
    <definedName name="_____________SP10">#REF!</definedName>
    <definedName name="_____________SP11">#REF!</definedName>
    <definedName name="_____________SP12">#REF!</definedName>
    <definedName name="_____________SP13">#REF!</definedName>
    <definedName name="_____________SP14">#REF!</definedName>
    <definedName name="_____________SP15">#REF!</definedName>
    <definedName name="_____________SP16">#REF!</definedName>
    <definedName name="_____________SP17">#REF!</definedName>
    <definedName name="_____________SP18">#REF!</definedName>
    <definedName name="_____________SP19">#REF!</definedName>
    <definedName name="_____________SP2">#REF!</definedName>
    <definedName name="_____________SP20">#REF!</definedName>
    <definedName name="_____________SP3">#REF!</definedName>
    <definedName name="_____________SP4">#REF!</definedName>
    <definedName name="_____________SP5">#REF!</definedName>
    <definedName name="_____________SP7">#REF!</definedName>
    <definedName name="_____________SP8">#REF!</definedName>
    <definedName name="_____________SP9">#REF!</definedName>
    <definedName name="_____________tab1">#REF!</definedName>
    <definedName name="_____________tab10">#REF!</definedName>
    <definedName name="_____________tab11">#REF!</definedName>
    <definedName name="_____________tab12">#REF!</definedName>
    <definedName name="_____________tab13">#REF!</definedName>
    <definedName name="_____________tab14">#REF!</definedName>
    <definedName name="_____________tab15">#REF!</definedName>
    <definedName name="_____________tab16">#REF!</definedName>
    <definedName name="_____________tab17">#REF!</definedName>
    <definedName name="_____________tab18">#REF!</definedName>
    <definedName name="_____________tab19">#REF!</definedName>
    <definedName name="_____________tab2">#REF!</definedName>
    <definedName name="_____________tab20">#REF!</definedName>
    <definedName name="_____________tab21">#REF!</definedName>
    <definedName name="_____________tab22">#REF!</definedName>
    <definedName name="_____________tab23">#REF!</definedName>
    <definedName name="_____________tab24">#REF!</definedName>
    <definedName name="_____________tab25">#REF!</definedName>
    <definedName name="_____________tab26">#REF!</definedName>
    <definedName name="_____________tab27">#REF!</definedName>
    <definedName name="_____________tab28">#REF!</definedName>
    <definedName name="_____________tab29">#REF!</definedName>
    <definedName name="_____________tab3">#REF!</definedName>
    <definedName name="_____________tab30">#REF!</definedName>
    <definedName name="_____________tab31">#REF!</definedName>
    <definedName name="_____________tab4">#REF!</definedName>
    <definedName name="_____________tab5">#REF!</definedName>
    <definedName name="_____________tab6">#REF!</definedName>
    <definedName name="_____________tab7">#REF!</definedName>
    <definedName name="_____________tab8">#REF!</definedName>
    <definedName name="_____________tab9">#REF!</definedName>
    <definedName name="_____________TL1">#REF!</definedName>
    <definedName name="_____________TL10">#REF!</definedName>
    <definedName name="_____________TL11">#REF!</definedName>
    <definedName name="_____________TL12">#REF!</definedName>
    <definedName name="_____________TL13">#REF!</definedName>
    <definedName name="_____________TL14">#REF!</definedName>
    <definedName name="_____________TL15">#REF!</definedName>
    <definedName name="_____________TL2">#REF!</definedName>
    <definedName name="_____________TL3">#REF!</definedName>
    <definedName name="_____________TL4">#REF!</definedName>
    <definedName name="_____________TL5">#REF!</definedName>
    <definedName name="_____________TL6">#REF!</definedName>
    <definedName name="_____________TL7">#REF!</definedName>
    <definedName name="_____________TL8">#REF!</definedName>
    <definedName name="_____________TL9">#REF!</definedName>
    <definedName name="_____________TXS1">#REF!</definedName>
    <definedName name="_____________TXS11">#REF!</definedName>
    <definedName name="_____________TXS2">#REF!</definedName>
    <definedName name="_____________TXS21">#REF!</definedName>
    <definedName name="_____________VC1">#REF!</definedName>
    <definedName name="_____________VC2">#REF!</definedName>
    <definedName name="____________CST11" localSheetId="0">[9]MAIN!$A$106:$IV$106</definedName>
    <definedName name="____________CST11">[10]MAIN!$A$106:$IV$106</definedName>
    <definedName name="____________CST12" localSheetId="0">[9]MAIN!$A$116:$IV$116</definedName>
    <definedName name="____________CST12">[10]MAIN!$A$116:$IV$116</definedName>
    <definedName name="____________CST13" localSheetId="0">[9]MAIN!$A$126:$IV$126</definedName>
    <definedName name="____________CST13">[10]MAIN!$A$126:$IV$126</definedName>
    <definedName name="____________CST14" localSheetId="0">[9]MAIN!$A$346:$IV$346</definedName>
    <definedName name="____________CST14">[10]MAIN!$A$346:$IV$346</definedName>
    <definedName name="____________CST15" localSheetId="0">[9]MAIN!$A$1198:$IV$1198</definedName>
    <definedName name="____________CST15">[10]MAIN!$A$1198:$IV$1198</definedName>
    <definedName name="____________CST21" localSheetId="0">[9]MAIN!$A$109:$IV$109</definedName>
    <definedName name="____________CST21">[10]MAIN!$A$109:$IV$109</definedName>
    <definedName name="____________CST22" localSheetId="0">[9]MAIN!$A$119:$IV$119</definedName>
    <definedName name="____________CST22">[10]MAIN!$A$119:$IV$119</definedName>
    <definedName name="____________CST23" localSheetId="0">[9]MAIN!$A$129:$IV$129</definedName>
    <definedName name="____________CST23">[10]MAIN!$A$129:$IV$129</definedName>
    <definedName name="____________CST24" localSheetId="0">[9]MAIN!$A$349:$IV$349</definedName>
    <definedName name="____________CST24">[10]MAIN!$A$349:$IV$349</definedName>
    <definedName name="____________CST25" localSheetId="0">[9]MAIN!$A$1200:$IV$1200</definedName>
    <definedName name="____________CST25">[10]MAIN!$A$1200:$IV$1200</definedName>
    <definedName name="____________ddd2">'[8]Бюджет годовой'!$C$15</definedName>
    <definedName name="____________FXA1" localSheetId="0">[9]MAIN!$A$261:$IV$261</definedName>
    <definedName name="____________FXA1">[10]MAIN!$A$261:$IV$261</definedName>
    <definedName name="____________FXA11" localSheetId="0">[9]MAIN!$A$1204:$IV$1204</definedName>
    <definedName name="____________FXA11">[10]MAIN!$A$1204:$IV$1204</definedName>
    <definedName name="____________FXA2" localSheetId="0">[9]MAIN!$A$280:$IV$280</definedName>
    <definedName name="____________FXA2">[10]MAIN!$A$280:$IV$280</definedName>
    <definedName name="____________FXA21" localSheetId="0">[9]MAIN!$A$1206:$IV$1206</definedName>
    <definedName name="____________FXA21">[10]MAIN!$A$1206:$IV$1206</definedName>
    <definedName name="____________hlo8">#N/A</definedName>
    <definedName name="____________IRR1" localSheetId="0">[9]MAIN!$D$1013</definedName>
    <definedName name="____________IRR1">[10]MAIN!$D$1013</definedName>
    <definedName name="____________KG5">'[8]Бюджет годовой'!$C$15</definedName>
    <definedName name="____________KRD1" localSheetId="0">[9]MAIN!$A$524:$IV$524</definedName>
    <definedName name="____________KRD1">[10]MAIN!$A$524:$IV$524</definedName>
    <definedName name="____________KRD2" localSheetId="0">[9]MAIN!$A$552:$IV$552</definedName>
    <definedName name="____________KRD2">[10]MAIN!$A$552:$IV$552</definedName>
    <definedName name="____________LIS1" localSheetId="0">[9]MAIN!$A$325:$IV$325</definedName>
    <definedName name="____________LIS1">[10]MAIN!$A$325:$IV$325</definedName>
    <definedName name="____________M8">#N/A</definedName>
    <definedName name="____________M9">#N/A</definedName>
    <definedName name="____________MCF1">'[8]Бюджет годовой'!$C$15</definedName>
    <definedName name="____________mm1">[5]ПРОГНОЗ_1!#REF!</definedName>
    <definedName name="____________NPV1" localSheetId="0">[9]MAIN!$D$1004</definedName>
    <definedName name="____________NPV1">[10]MAIN!$D$1004</definedName>
    <definedName name="____________Num2">#REF!</definedName>
    <definedName name="____________PR1">'[11]Прил 1'!#REF!</definedName>
    <definedName name="____________PR11" localSheetId="0">[9]MAIN!$A$66:$IV$66</definedName>
    <definedName name="____________PR11">[10]MAIN!$A$66:$IV$66</definedName>
    <definedName name="____________PR12" localSheetId="0">[9]MAIN!$A$76:$IV$76</definedName>
    <definedName name="____________PR12">[10]MAIN!$A$76:$IV$76</definedName>
    <definedName name="____________PR13" localSheetId="0">[9]MAIN!$A$86:$IV$86</definedName>
    <definedName name="____________PR13">[10]MAIN!$A$86:$IV$86</definedName>
    <definedName name="____________PR14" localSheetId="0">[9]MAIN!$A$1194:$IV$1194</definedName>
    <definedName name="____________PR14">[10]MAIN!$A$1194:$IV$1194</definedName>
    <definedName name="____________PR21" localSheetId="0">[9]MAIN!$A$69:$IV$69</definedName>
    <definedName name="____________PR21">[10]MAIN!$A$69:$IV$69</definedName>
    <definedName name="____________PR22" localSheetId="0">[9]MAIN!$A$79:$IV$79</definedName>
    <definedName name="____________PR22">[10]MAIN!$A$79:$IV$79</definedName>
    <definedName name="____________PR23" localSheetId="0">[9]MAIN!$A$89:$IV$89</definedName>
    <definedName name="____________PR23">[10]MAIN!$A$89:$IV$89</definedName>
    <definedName name="____________PR24" localSheetId="0">[9]MAIN!$A$1196:$IV$1196</definedName>
    <definedName name="____________PR24">[10]MAIN!$A$1196:$IV$1196</definedName>
    <definedName name="____________q11">#N/A</definedName>
    <definedName name="____________q15">#N/A</definedName>
    <definedName name="____________q17">#N/A</definedName>
    <definedName name="____________q2">#N/A</definedName>
    <definedName name="____________q3">#N/A</definedName>
    <definedName name="____________q4">#N/A</definedName>
    <definedName name="____________q5">#N/A</definedName>
    <definedName name="____________q6">#N/A</definedName>
    <definedName name="____________q7">#N/A</definedName>
    <definedName name="____________q8">#N/A</definedName>
    <definedName name="____________q9">#N/A</definedName>
    <definedName name="____________RAZ1">#REF!</definedName>
    <definedName name="____________RAZ2">#REF!</definedName>
    <definedName name="____________RAZ3">#REF!</definedName>
    <definedName name="____________SAL1" localSheetId="0">[9]MAIN!$A$151:$IV$151</definedName>
    <definedName name="____________SAL1">[10]MAIN!$A$151:$IV$151</definedName>
    <definedName name="____________SAL2" localSheetId="0">[9]MAIN!$A$161:$IV$161</definedName>
    <definedName name="____________SAL2">[10]MAIN!$A$161:$IV$161</definedName>
    <definedName name="____________SAL3" localSheetId="0">[9]MAIN!$A$171:$IV$171</definedName>
    <definedName name="____________SAL3">[10]MAIN!$A$171:$IV$171</definedName>
    <definedName name="____________SAL4" localSheetId="0">[9]MAIN!$A$181:$IV$181</definedName>
    <definedName name="____________SAL4">[10]MAIN!$A$181:$IV$181</definedName>
    <definedName name="____________sd1" localSheetId="0" hidden="1">{#N/A,#N/A,TRUE,"Лист1"}</definedName>
    <definedName name="____________sd1" hidden="1">{#N/A,#N/A,TRUE,"Лист1"}</definedName>
    <definedName name="____________SP1" localSheetId="0">[12]FES!#REF!</definedName>
    <definedName name="____________SP1">[12]FES!#REF!</definedName>
    <definedName name="____________SP10" localSheetId="0">[12]FES!#REF!</definedName>
    <definedName name="____________SP10">[12]FES!#REF!</definedName>
    <definedName name="____________SP11" localSheetId="0">[12]FES!#REF!</definedName>
    <definedName name="____________SP11">[12]FES!#REF!</definedName>
    <definedName name="____________SP12" localSheetId="0">[12]FES!#REF!</definedName>
    <definedName name="____________SP12">[12]FES!#REF!</definedName>
    <definedName name="____________SP13" localSheetId="0">[12]FES!#REF!</definedName>
    <definedName name="____________SP13">[12]FES!#REF!</definedName>
    <definedName name="____________SP14" localSheetId="0">[12]FES!#REF!</definedName>
    <definedName name="____________SP14">[12]FES!#REF!</definedName>
    <definedName name="____________SP15" localSheetId="0">[12]FES!#REF!</definedName>
    <definedName name="____________SP15">[12]FES!#REF!</definedName>
    <definedName name="____________SP16" localSheetId="0">[12]FES!#REF!</definedName>
    <definedName name="____________SP16">[12]FES!#REF!</definedName>
    <definedName name="____________SP17" localSheetId="0">[12]FES!#REF!</definedName>
    <definedName name="____________SP17">[12]FES!#REF!</definedName>
    <definedName name="____________SP18" localSheetId="0">[12]FES!#REF!</definedName>
    <definedName name="____________SP18">[12]FES!#REF!</definedName>
    <definedName name="____________SP19" localSheetId="0">[12]FES!#REF!</definedName>
    <definedName name="____________SP19">[12]FES!#REF!</definedName>
    <definedName name="____________SP2" localSheetId="0">[12]FES!#REF!</definedName>
    <definedName name="____________SP2">[12]FES!#REF!</definedName>
    <definedName name="____________SP20" localSheetId="0">[12]FES!#REF!</definedName>
    <definedName name="____________SP20">[12]FES!#REF!</definedName>
    <definedName name="____________SP3" localSheetId="0">[12]FES!#REF!</definedName>
    <definedName name="____________SP3">[12]FES!#REF!</definedName>
    <definedName name="____________SP4" localSheetId="0">[12]FES!#REF!</definedName>
    <definedName name="____________SP4">[12]FES!#REF!</definedName>
    <definedName name="____________SP5" localSheetId="0">[12]FES!#REF!</definedName>
    <definedName name="____________SP5">[12]FES!#REF!</definedName>
    <definedName name="____________SP7" localSheetId="0">[12]FES!#REF!</definedName>
    <definedName name="____________SP7">[12]FES!#REF!</definedName>
    <definedName name="____________SP8" localSheetId="0">[12]FES!#REF!</definedName>
    <definedName name="____________SP8">[12]FES!#REF!</definedName>
    <definedName name="____________SP9" localSheetId="0">[12]FES!#REF!</definedName>
    <definedName name="____________SP9">[12]FES!#REF!</definedName>
    <definedName name="____________tab1" localSheetId="0">[9]MAIN!$A$33:$AL$60</definedName>
    <definedName name="____________tab1">[10]MAIN!$A$33:$AL$60</definedName>
    <definedName name="____________tab10" localSheetId="0">[9]MAIN!$A$241:$AL$299</definedName>
    <definedName name="____________tab10">[10]MAIN!$A$241:$AL$299</definedName>
    <definedName name="____________tab11" localSheetId="0">[9]MAIN!$A$301:$AL$337</definedName>
    <definedName name="____________tab11">[10]MAIN!$A$301:$AL$337</definedName>
    <definedName name="____________tab12" localSheetId="0">[9]MAIN!$A$339:$AL$401</definedName>
    <definedName name="____________tab12">[10]MAIN!$A$339:$AL$401</definedName>
    <definedName name="____________tab13" localSheetId="0">[9]MAIN!$A$403:$AL$437</definedName>
    <definedName name="____________tab13">[10]MAIN!$A$403:$AL$437</definedName>
    <definedName name="____________tab14" localSheetId="0">[9]MAIN!$A$439:$AL$481</definedName>
    <definedName name="____________tab14">[10]MAIN!$A$439:$AL$481</definedName>
    <definedName name="____________tab15" localSheetId="0">[9]MAIN!$A$483:$AL$528</definedName>
    <definedName name="____________tab15">[10]MAIN!$A$483:$AL$528</definedName>
    <definedName name="____________tab16" localSheetId="0">[9]MAIN!$A$530:$AL$556</definedName>
    <definedName name="____________tab16">[10]MAIN!$A$530:$AL$556</definedName>
    <definedName name="____________tab17" localSheetId="0">[9]MAIN!$A$558:$AL$588</definedName>
    <definedName name="____________tab17">[10]MAIN!$A$558:$AL$588</definedName>
    <definedName name="____________tab18" localSheetId="0">[9]MAIN!$A$590:$AL$701</definedName>
    <definedName name="____________tab18">[10]MAIN!$A$590:$AL$701</definedName>
    <definedName name="____________tab19" localSheetId="0">[9]MAIN!$A$703:$AL$727</definedName>
    <definedName name="____________tab19">[10]MAIN!$A$703:$AL$727</definedName>
    <definedName name="____________tab2" localSheetId="0">[9]MAIN!$A$62:$AL$70</definedName>
    <definedName name="____________tab2">[10]MAIN!$A$62:$AL$70</definedName>
    <definedName name="____________tab20" localSheetId="0">[9]MAIN!$A$729:$AL$774</definedName>
    <definedName name="____________tab20">[10]MAIN!$A$729:$AL$774</definedName>
    <definedName name="____________tab21" localSheetId="0">[9]MAIN!$A$776:$AL$807</definedName>
    <definedName name="____________tab21">[10]MAIN!$A$776:$AL$807</definedName>
    <definedName name="____________tab22" localSheetId="0">[9]MAIN!$A$809:$AL$822</definedName>
    <definedName name="____________tab22">[10]MAIN!$A$809:$AL$822</definedName>
    <definedName name="____________tab23" localSheetId="0">[9]MAIN!$A$824:$AL$847</definedName>
    <definedName name="____________tab23">[10]MAIN!$A$824:$AL$847</definedName>
    <definedName name="____________tab24" localSheetId="0">[9]MAIN!$A$849:$AL$878</definedName>
    <definedName name="____________tab24">[10]MAIN!$A$849:$AL$878</definedName>
    <definedName name="____________tab25" localSheetId="0">[9]MAIN!$A$880:$AK$929</definedName>
    <definedName name="____________tab25">[10]MAIN!$A$880:$AK$929</definedName>
    <definedName name="____________tab26" localSheetId="0">[9]MAIN!$A$932:$AK$956</definedName>
    <definedName name="____________tab26">[10]MAIN!$A$932:$AK$956</definedName>
    <definedName name="____________tab27" localSheetId="0">[9]MAIN!$A$958:$AL$1027</definedName>
    <definedName name="____________tab27">[10]MAIN!$A$958:$AL$1027</definedName>
    <definedName name="____________tab28" localSheetId="0">[9]MAIN!$A$1029:$AL$1088</definedName>
    <definedName name="____________tab28">[10]MAIN!$A$1029:$AL$1088</definedName>
    <definedName name="____________tab29" localSheetId="0">[9]MAIN!$A$1090:$AL$1139</definedName>
    <definedName name="____________tab29">[10]MAIN!$A$1090:$AL$1139</definedName>
    <definedName name="____________tab3" localSheetId="0">[9]MAIN!$A$72:$AL$80</definedName>
    <definedName name="____________tab3">[10]MAIN!$A$72:$AL$80</definedName>
    <definedName name="____________tab30" localSheetId="0">[9]MAIN!$A$1141:$AL$1184</definedName>
    <definedName name="____________tab30">[10]MAIN!$A$1141:$AL$1184</definedName>
    <definedName name="____________tab31" localSheetId="0">[9]MAIN!$A$1186:$AK$1206</definedName>
    <definedName name="____________tab31">[10]MAIN!$A$1186:$AK$1206</definedName>
    <definedName name="____________tab4" localSheetId="0">[9]MAIN!$A$82:$AL$100</definedName>
    <definedName name="____________tab4">[10]MAIN!$A$82:$AL$100</definedName>
    <definedName name="____________tab5" localSheetId="0">[9]MAIN!$A$102:$AL$110</definedName>
    <definedName name="____________tab5">[10]MAIN!$A$102:$AL$110</definedName>
    <definedName name="____________tab6" localSheetId="0">[9]MAIN!$A$112:$AL$120</definedName>
    <definedName name="____________tab6">[10]MAIN!$A$112:$AL$120</definedName>
    <definedName name="____________tab7" localSheetId="0">[9]MAIN!$A$122:$AL$140</definedName>
    <definedName name="____________tab7">[10]MAIN!$A$122:$AL$140</definedName>
    <definedName name="____________tab8" localSheetId="0">[9]MAIN!$A$142:$AL$190</definedName>
    <definedName name="____________tab8">[10]MAIN!$A$142:$AL$190</definedName>
    <definedName name="____________tab9" localSheetId="0">[9]MAIN!$A$192:$AL$239</definedName>
    <definedName name="____________tab9">[10]MAIN!$A$192:$AL$239</definedName>
    <definedName name="____________TL1">#REF!</definedName>
    <definedName name="____________TL10">#REF!</definedName>
    <definedName name="____________TL11">#REF!</definedName>
    <definedName name="____________TL12">#REF!</definedName>
    <definedName name="____________TL13">#REF!</definedName>
    <definedName name="____________TL14">#REF!</definedName>
    <definedName name="____________TL15">#REF!</definedName>
    <definedName name="____________TL2">#REF!</definedName>
    <definedName name="____________TL3">#REF!</definedName>
    <definedName name="____________TL4">#REF!</definedName>
    <definedName name="____________TL5">#REF!</definedName>
    <definedName name="____________TL6">#REF!</definedName>
    <definedName name="____________TL7">#REF!</definedName>
    <definedName name="____________TL8">#REF!</definedName>
    <definedName name="____________TL9">#REF!</definedName>
    <definedName name="____________TXS1" localSheetId="0">[9]MAIN!$A$647:$IV$647</definedName>
    <definedName name="____________TXS1">[10]MAIN!$A$647:$IV$647</definedName>
    <definedName name="____________TXS11" localSheetId="0">[9]MAIN!$A$1105:$IV$1105</definedName>
    <definedName name="____________TXS11">[10]MAIN!$A$1105:$IV$1105</definedName>
    <definedName name="____________TXS2" localSheetId="0">[9]MAIN!$A$680:$IV$680</definedName>
    <definedName name="____________TXS2">[10]MAIN!$A$680:$IV$680</definedName>
    <definedName name="____________TXS21" localSheetId="0">[9]MAIN!$A$1111:$IV$1111</definedName>
    <definedName name="____________TXS21">[10]MAIN!$A$1111:$IV$1111</definedName>
    <definedName name="____________VC1" localSheetId="0">[9]MAIN!$F$1249:$AL$1249</definedName>
    <definedName name="____________VC1">[10]MAIN!$F$1249:$AL$1249</definedName>
    <definedName name="____________VC2" localSheetId="0">[9]MAIN!$F$1250:$AL$1250</definedName>
    <definedName name="____________VC2">[10]MAIN!$F$1250:$AL$1250</definedName>
    <definedName name="___________CST11" localSheetId="0">[9]MAIN!$A$106:$IV$106</definedName>
    <definedName name="___________CST11">[10]MAIN!$106:$106</definedName>
    <definedName name="___________CST12" localSheetId="0">[9]MAIN!$A$116:$IV$116</definedName>
    <definedName name="___________CST12">[10]MAIN!$116:$116</definedName>
    <definedName name="___________CST13" localSheetId="0">[9]MAIN!$A$126:$IV$126</definedName>
    <definedName name="___________CST13">[10]MAIN!$126:$126</definedName>
    <definedName name="___________CST14" localSheetId="0">[9]MAIN!$A$346:$IV$346</definedName>
    <definedName name="___________CST14">[10]MAIN!$346:$346</definedName>
    <definedName name="___________CST15" localSheetId="0">[9]MAIN!$A$1198:$IV$1198</definedName>
    <definedName name="___________CST15">[10]MAIN!$1198:$1198</definedName>
    <definedName name="___________CST21" localSheetId="0">[9]MAIN!$A$109:$IV$109</definedName>
    <definedName name="___________CST21">[10]MAIN!$109:$109</definedName>
    <definedName name="___________CST22" localSheetId="0">[9]MAIN!$A$119:$IV$119</definedName>
    <definedName name="___________CST22">[10]MAIN!$119:$119</definedName>
    <definedName name="___________CST23" localSheetId="0">[9]MAIN!$A$129:$IV$129</definedName>
    <definedName name="___________CST23">[10]MAIN!$129:$129</definedName>
    <definedName name="___________CST24" localSheetId="0">[9]MAIN!$A$349:$IV$349</definedName>
    <definedName name="___________CST24">[10]MAIN!$349:$349</definedName>
    <definedName name="___________CST25" localSheetId="0">[9]MAIN!$A$1200:$IV$1200</definedName>
    <definedName name="___________CST25">[10]MAIN!$1200:$1200</definedName>
    <definedName name="___________ddd2">'[8]Бюджет годовой'!$C$15</definedName>
    <definedName name="___________FXA1" localSheetId="0">[9]MAIN!$A$261:$IV$261</definedName>
    <definedName name="___________FXA1">[10]MAIN!$261:$261</definedName>
    <definedName name="___________FXA11" localSheetId="0">[9]MAIN!$A$1204:$IV$1204</definedName>
    <definedName name="___________FXA11">[10]MAIN!$1204:$1204</definedName>
    <definedName name="___________FXA2" localSheetId="0">[9]MAIN!$A$280:$IV$280</definedName>
    <definedName name="___________FXA2">[10]MAIN!$280:$280</definedName>
    <definedName name="___________FXA21" localSheetId="0">[9]MAIN!$A$1206:$IV$1206</definedName>
    <definedName name="___________FXA21">[10]MAIN!$1206:$1206</definedName>
    <definedName name="___________hlo8">#N/A</definedName>
    <definedName name="___________IRR1" localSheetId="0">[9]MAIN!$D$1013</definedName>
    <definedName name="___________IRR1">[10]MAIN!$D$1013</definedName>
    <definedName name="___________KG5">'[8]Бюджет годовой'!$C$15</definedName>
    <definedName name="___________KRD1" localSheetId="0">[9]MAIN!$A$524:$IV$524</definedName>
    <definedName name="___________KRD1">[10]MAIN!$524:$524</definedName>
    <definedName name="___________KRD2" localSheetId="0">[9]MAIN!$A$552:$IV$552</definedName>
    <definedName name="___________KRD2">[10]MAIN!$552:$552</definedName>
    <definedName name="___________LIS1" localSheetId="0">[9]MAIN!$A$325:$IV$325</definedName>
    <definedName name="___________LIS1">[10]MAIN!$325:$325</definedName>
    <definedName name="___________M8">#N/A</definedName>
    <definedName name="___________M9">#N/A</definedName>
    <definedName name="___________MCF1">'[8]Бюджет годовой'!$C$15</definedName>
    <definedName name="___________mm1">[5]ПРОГНОЗ_1!#REF!</definedName>
    <definedName name="___________NPV1" localSheetId="0">[9]MAIN!$D$1004</definedName>
    <definedName name="___________NPV1">[10]MAIN!$D$1004</definedName>
    <definedName name="___________Num2">#REF!</definedName>
    <definedName name="___________PR1">'[11]Прил 1'!#REF!</definedName>
    <definedName name="___________PR11" localSheetId="0">[9]MAIN!$A$66:$IV$66</definedName>
    <definedName name="___________PR11">[10]MAIN!$66:$66</definedName>
    <definedName name="___________PR12" localSheetId="0">[9]MAIN!$A$76:$IV$76</definedName>
    <definedName name="___________PR12">[10]MAIN!$76:$76</definedName>
    <definedName name="___________PR13" localSheetId="0">[9]MAIN!$A$86:$IV$86</definedName>
    <definedName name="___________PR13">[10]MAIN!$86:$86</definedName>
    <definedName name="___________PR14" localSheetId="0">[9]MAIN!$A$1194:$IV$1194</definedName>
    <definedName name="___________PR14">[10]MAIN!$1194:$1194</definedName>
    <definedName name="___________PR21" localSheetId="0">[9]MAIN!$A$69:$IV$69</definedName>
    <definedName name="___________PR21">[10]MAIN!$69:$69</definedName>
    <definedName name="___________PR22" localSheetId="0">[9]MAIN!$A$79:$IV$79</definedName>
    <definedName name="___________PR22">[10]MAIN!$79:$79</definedName>
    <definedName name="___________PR23" localSheetId="0">[9]MAIN!$A$89:$IV$89</definedName>
    <definedName name="___________PR23">[10]MAIN!$89:$89</definedName>
    <definedName name="___________PR24" localSheetId="0">[9]MAIN!$A$1196:$IV$1196</definedName>
    <definedName name="___________PR24">[10]MAIN!$1196:$1196</definedName>
    <definedName name="___________q11">#N/A</definedName>
    <definedName name="___________q15">#N/A</definedName>
    <definedName name="___________q17">#N/A</definedName>
    <definedName name="___________q2">#N/A</definedName>
    <definedName name="___________q3">#N/A</definedName>
    <definedName name="___________q4">#N/A</definedName>
    <definedName name="___________q5">#N/A</definedName>
    <definedName name="___________q6">#N/A</definedName>
    <definedName name="___________q7">#N/A</definedName>
    <definedName name="___________q8">#N/A</definedName>
    <definedName name="___________q9">#N/A</definedName>
    <definedName name="___________qe2">'[8]Бюджет годовой'!$C$15</definedName>
    <definedName name="___________RAZ1">#REF!</definedName>
    <definedName name="___________RAZ2">#REF!</definedName>
    <definedName name="___________RAZ3">#REF!</definedName>
    <definedName name="___________SAL1" localSheetId="0">[9]MAIN!$A$151:$IV$151</definedName>
    <definedName name="___________SAL1">[10]MAIN!$151:$151</definedName>
    <definedName name="___________SAL2" localSheetId="0">[9]MAIN!$A$161:$IV$161</definedName>
    <definedName name="___________SAL2">[10]MAIN!$161:$161</definedName>
    <definedName name="___________SAL3" localSheetId="0">[9]MAIN!$A$171:$IV$171</definedName>
    <definedName name="___________SAL3">[10]MAIN!$171:$171</definedName>
    <definedName name="___________SAL4" localSheetId="0">[9]MAIN!$A$181:$IV$181</definedName>
    <definedName name="___________SAL4">[10]MAIN!$181:$181</definedName>
    <definedName name="___________sd1" localSheetId="0" hidden="1">{#N/A,#N/A,TRUE,"Лист1"}</definedName>
    <definedName name="___________sd1" hidden="1">{#N/A,#N/A,TRUE,"Лист1"}</definedName>
    <definedName name="___________SP1">[12]FES!#REF!</definedName>
    <definedName name="___________SP10">[12]FES!#REF!</definedName>
    <definedName name="___________SP11">[12]FES!#REF!</definedName>
    <definedName name="___________SP12">[12]FES!#REF!</definedName>
    <definedName name="___________SP13">[12]FES!#REF!</definedName>
    <definedName name="___________SP14">[12]FES!#REF!</definedName>
    <definedName name="___________SP15">[12]FES!#REF!</definedName>
    <definedName name="___________SP16">[12]FES!#REF!</definedName>
    <definedName name="___________SP17">[12]FES!#REF!</definedName>
    <definedName name="___________SP18">[12]FES!#REF!</definedName>
    <definedName name="___________SP19">[12]FES!#REF!</definedName>
    <definedName name="___________SP2">[12]FES!#REF!</definedName>
    <definedName name="___________SP20">[12]FES!#REF!</definedName>
    <definedName name="___________SP3">[12]FES!#REF!</definedName>
    <definedName name="___________SP4">[12]FES!#REF!</definedName>
    <definedName name="___________SP5">[12]FES!#REF!</definedName>
    <definedName name="___________SP7">[12]FES!#REF!</definedName>
    <definedName name="___________SP8">[12]FES!#REF!</definedName>
    <definedName name="___________SP9">[12]FES!#REF!</definedName>
    <definedName name="___________tab1" localSheetId="0">[9]MAIN!$A$33:$AL$60</definedName>
    <definedName name="___________tab1">[10]MAIN!$A$33:$AL$60</definedName>
    <definedName name="___________tab10" localSheetId="0">[9]MAIN!$A$241:$AL$299</definedName>
    <definedName name="___________tab10">[10]MAIN!$A$241:$AL$299</definedName>
    <definedName name="___________tab11" localSheetId="0">[9]MAIN!$A$301:$AL$337</definedName>
    <definedName name="___________tab11">[10]MAIN!$A$301:$AL$337</definedName>
    <definedName name="___________tab12" localSheetId="0">[9]MAIN!$A$339:$AL$401</definedName>
    <definedName name="___________tab12">[10]MAIN!$A$339:$AL$401</definedName>
    <definedName name="___________tab13" localSheetId="0">[9]MAIN!$A$403:$AL$437</definedName>
    <definedName name="___________tab13">[10]MAIN!$A$403:$AL$437</definedName>
    <definedName name="___________tab14" localSheetId="0">[9]MAIN!$A$439:$AL$481</definedName>
    <definedName name="___________tab14">[10]MAIN!$A$439:$AL$481</definedName>
    <definedName name="___________tab15" localSheetId="0">[9]MAIN!$A$483:$AL$528</definedName>
    <definedName name="___________tab15">[10]MAIN!$A$483:$AL$528</definedName>
    <definedName name="___________tab16" localSheetId="0">[9]MAIN!$A$530:$AL$556</definedName>
    <definedName name="___________tab16">[10]MAIN!$A$530:$AL$556</definedName>
    <definedName name="___________tab17" localSheetId="0">[9]MAIN!$A$558:$AL$588</definedName>
    <definedName name="___________tab17">[10]MAIN!$A$558:$AL$588</definedName>
    <definedName name="___________tab18" localSheetId="0">[9]MAIN!$A$590:$AL$701</definedName>
    <definedName name="___________tab18">[10]MAIN!$A$590:$AL$701</definedName>
    <definedName name="___________tab19" localSheetId="0">[9]MAIN!$A$703:$AL$727</definedName>
    <definedName name="___________tab19">[10]MAIN!$A$703:$AL$727</definedName>
    <definedName name="___________tab2" localSheetId="0">[9]MAIN!$A$62:$AL$70</definedName>
    <definedName name="___________tab2">[10]MAIN!$A$62:$AL$70</definedName>
    <definedName name="___________tab20" localSheetId="0">[9]MAIN!$A$729:$AL$774</definedName>
    <definedName name="___________tab20">[10]MAIN!$A$729:$AL$774</definedName>
    <definedName name="___________tab21" localSheetId="0">[9]MAIN!$A$776:$AL$807</definedName>
    <definedName name="___________tab21">[10]MAIN!$A$776:$AL$807</definedName>
    <definedName name="___________tab22" localSheetId="0">[9]MAIN!$A$809:$AL$822</definedName>
    <definedName name="___________tab22">[10]MAIN!$A$809:$AL$822</definedName>
    <definedName name="___________tab23" localSheetId="0">[9]MAIN!$A$824:$AL$847</definedName>
    <definedName name="___________tab23">[10]MAIN!$A$824:$AL$847</definedName>
    <definedName name="___________tab24" localSheetId="0">[9]MAIN!$A$849:$AL$878</definedName>
    <definedName name="___________tab24">[10]MAIN!$A$849:$AL$878</definedName>
    <definedName name="___________tab25" localSheetId="0">[9]MAIN!$A$880:$AK$929</definedName>
    <definedName name="___________tab25">[10]MAIN!$A$880:$AK$929</definedName>
    <definedName name="___________tab26" localSheetId="0">[9]MAIN!$A$932:$AK$956</definedName>
    <definedName name="___________tab26">[10]MAIN!$A$932:$AK$956</definedName>
    <definedName name="___________tab27" localSheetId="0">[9]MAIN!$A$958:$AL$1027</definedName>
    <definedName name="___________tab27">[10]MAIN!$A$958:$AL$1027</definedName>
    <definedName name="___________tab28" localSheetId="0">[9]MAIN!$A$1029:$AL$1088</definedName>
    <definedName name="___________tab28">[10]MAIN!$A$1029:$AL$1088</definedName>
    <definedName name="___________tab29" localSheetId="0">[9]MAIN!$A$1090:$AL$1139</definedName>
    <definedName name="___________tab29">[10]MAIN!$A$1090:$AL$1139</definedName>
    <definedName name="___________tab3" localSheetId="0">[9]MAIN!$A$72:$AL$80</definedName>
    <definedName name="___________tab3">[10]MAIN!$A$72:$AL$80</definedName>
    <definedName name="___________tab30" localSheetId="0">[9]MAIN!$A$1141:$AL$1184</definedName>
    <definedName name="___________tab30">[10]MAIN!$A$1141:$AL$1184</definedName>
    <definedName name="___________tab31" localSheetId="0">[9]MAIN!$A$1186:$AK$1206</definedName>
    <definedName name="___________tab31">[10]MAIN!$A$1186:$AK$1206</definedName>
    <definedName name="___________tab4" localSheetId="0">[9]MAIN!$A$82:$AL$100</definedName>
    <definedName name="___________tab4">[10]MAIN!$A$82:$AL$100</definedName>
    <definedName name="___________tab5" localSheetId="0">[9]MAIN!$A$102:$AL$110</definedName>
    <definedName name="___________tab5">[10]MAIN!$A$102:$AL$110</definedName>
    <definedName name="___________tab6" localSheetId="0">[9]MAIN!$A$112:$AL$120</definedName>
    <definedName name="___________tab6">[10]MAIN!$A$112:$AL$120</definedName>
    <definedName name="___________tab7" localSheetId="0">[9]MAIN!$A$122:$AL$140</definedName>
    <definedName name="___________tab7">[10]MAIN!$A$122:$AL$140</definedName>
    <definedName name="___________tab8" localSheetId="0">[9]MAIN!$A$142:$AL$190</definedName>
    <definedName name="___________tab8">[10]MAIN!$A$142:$AL$190</definedName>
    <definedName name="___________tab9" localSheetId="0">[9]MAIN!$A$192:$AL$239</definedName>
    <definedName name="___________tab9">[10]MAIN!$A$192:$AL$239</definedName>
    <definedName name="___________TL1">#REF!</definedName>
    <definedName name="___________TL10">#REF!</definedName>
    <definedName name="___________TL11">#REF!</definedName>
    <definedName name="___________TL12">#REF!</definedName>
    <definedName name="___________TL13">#REF!</definedName>
    <definedName name="___________TL14">#REF!</definedName>
    <definedName name="___________TL15">#REF!</definedName>
    <definedName name="___________TL2">#REF!</definedName>
    <definedName name="___________TL3">#REF!</definedName>
    <definedName name="___________TL4">#REF!</definedName>
    <definedName name="___________TL5">#REF!</definedName>
    <definedName name="___________TL6">#REF!</definedName>
    <definedName name="___________TL7">#REF!</definedName>
    <definedName name="___________TL8">#REF!</definedName>
    <definedName name="___________TL9">#REF!</definedName>
    <definedName name="___________TXS1" localSheetId="0">[9]MAIN!$A$647:$IV$647</definedName>
    <definedName name="___________TXS1">[10]MAIN!$647:$647</definedName>
    <definedName name="___________TXS11" localSheetId="0">[9]MAIN!$A$1105:$IV$1105</definedName>
    <definedName name="___________TXS11">[10]MAIN!$1105:$1105</definedName>
    <definedName name="___________TXS2" localSheetId="0">[9]MAIN!$A$680:$IV$680</definedName>
    <definedName name="___________TXS2">[10]MAIN!$680:$680</definedName>
    <definedName name="___________TXS21" localSheetId="0">[9]MAIN!$A$1111:$IV$1111</definedName>
    <definedName name="___________TXS21">[10]MAIN!$1111:$1111</definedName>
    <definedName name="___________VC1" localSheetId="0">[9]MAIN!$F$1249:$AL$1249</definedName>
    <definedName name="___________VC1">[10]MAIN!$F$1249:$AL$1249</definedName>
    <definedName name="___________VC2" localSheetId="0">[9]MAIN!$F$1250:$AL$1250</definedName>
    <definedName name="___________VC2">[10]MAIN!$F$1250:$AL$1250</definedName>
    <definedName name="__________A1">#REF!</definedName>
    <definedName name="__________CEH009">#REF!</definedName>
    <definedName name="__________CST11" localSheetId="0">[9]MAIN!$A$106:$IV$106</definedName>
    <definedName name="__________CST11">[10]MAIN!$106:$106</definedName>
    <definedName name="__________CST12" localSheetId="0">[9]MAIN!$A$116:$IV$116</definedName>
    <definedName name="__________CST12">[10]MAIN!$116:$116</definedName>
    <definedName name="__________CST13" localSheetId="0">[9]MAIN!$A$126:$IV$126</definedName>
    <definedName name="__________CST13">[10]MAIN!$126:$126</definedName>
    <definedName name="__________CST14" localSheetId="0">[9]MAIN!$A$346:$IV$346</definedName>
    <definedName name="__________CST14">[10]MAIN!$346:$346</definedName>
    <definedName name="__________CST15" localSheetId="0">[9]MAIN!$A$1198:$IV$1198</definedName>
    <definedName name="__________CST15">[10]MAIN!$1198:$1198</definedName>
    <definedName name="__________CST21" localSheetId="0">[9]MAIN!$A$109:$IV$109</definedName>
    <definedName name="__________CST21">[10]MAIN!$109:$109</definedName>
    <definedName name="__________CST22" localSheetId="0">[9]MAIN!$A$119:$IV$119</definedName>
    <definedName name="__________CST22">[10]MAIN!$119:$119</definedName>
    <definedName name="__________CST23" localSheetId="0">[9]MAIN!$A$129:$IV$129</definedName>
    <definedName name="__________CST23">[10]MAIN!$129:$129</definedName>
    <definedName name="__________CST24" localSheetId="0">[9]MAIN!$A$349:$IV$349</definedName>
    <definedName name="__________CST24">[10]MAIN!$349:$349</definedName>
    <definedName name="__________CST25" localSheetId="0">[9]MAIN!$A$1200:$IV$1200</definedName>
    <definedName name="__________CST25">[10]MAIN!$1200:$1200</definedName>
    <definedName name="__________dd1">[13]!__________dd1</definedName>
    <definedName name="__________ddd2">'[8]Бюджет годовой'!$C$15</definedName>
    <definedName name="__________FXA1" localSheetId="0">[9]MAIN!$A$261:$IV$261</definedName>
    <definedName name="__________FXA1">[10]MAIN!$261:$261</definedName>
    <definedName name="__________FXA11" localSheetId="0">[9]MAIN!$A$1204:$IV$1204</definedName>
    <definedName name="__________FXA11">[10]MAIN!$1204:$1204</definedName>
    <definedName name="__________FXA2" localSheetId="0">[9]MAIN!$A$280:$IV$280</definedName>
    <definedName name="__________FXA2">[10]MAIN!$280:$280</definedName>
    <definedName name="__________FXA21" localSheetId="0">[9]MAIN!$A$1206:$IV$1206</definedName>
    <definedName name="__________FXA21">[10]MAIN!$1206:$1206</definedName>
    <definedName name="__________hlo8">[7]!_xlbgnm.hlo8</definedName>
    <definedName name="__________IRR1" localSheetId="0">[9]MAIN!$D$1013</definedName>
    <definedName name="__________IRR1">[10]MAIN!$D$1013</definedName>
    <definedName name="__________KG5">'[8]Бюджет годовой'!$C$15</definedName>
    <definedName name="__________KRD1" localSheetId="0">[9]MAIN!$A$524:$IV$524</definedName>
    <definedName name="__________KRD1">[10]MAIN!$524:$524</definedName>
    <definedName name="__________KRD2" localSheetId="0">[9]MAIN!$A$552:$IV$552</definedName>
    <definedName name="__________KRD2">[10]MAIN!$552:$552</definedName>
    <definedName name="__________LIS1" localSheetId="0">[9]MAIN!$A$325:$IV$325</definedName>
    <definedName name="__________LIS1">[10]MAIN!$325:$325</definedName>
    <definedName name="__________M8">#N/A</definedName>
    <definedName name="__________M9">#N/A</definedName>
    <definedName name="__________MCF1">'[8]Бюджет годовой'!$C$15</definedName>
    <definedName name="__________mm1">[5]ПРОГНОЗ_1!#REF!</definedName>
    <definedName name="__________NPV1" localSheetId="0">[9]MAIN!$D$1004</definedName>
    <definedName name="__________NPV1">[10]MAIN!$D$1004</definedName>
    <definedName name="__________Num2">#REF!</definedName>
    <definedName name="__________O100000">#REF!</definedName>
    <definedName name="__________O66000">#REF!</definedName>
    <definedName name="__________O67000">#REF!</definedName>
    <definedName name="__________O68000">#REF!</definedName>
    <definedName name="__________O69000">#REF!</definedName>
    <definedName name="__________O70000">#REF!</definedName>
    <definedName name="__________O80000">#REF!</definedName>
    <definedName name="__________PR1">'[4]Прил 1'!#REF!</definedName>
    <definedName name="__________PR11" localSheetId="0">[9]MAIN!$A$66:$IV$66</definedName>
    <definedName name="__________PR11">[10]MAIN!$66:$66</definedName>
    <definedName name="__________PR12" localSheetId="0">[9]MAIN!$A$76:$IV$76</definedName>
    <definedName name="__________PR12">[10]MAIN!$76:$76</definedName>
    <definedName name="__________PR13" localSheetId="0">[9]MAIN!$A$86:$IV$86</definedName>
    <definedName name="__________PR13">[10]MAIN!$86:$86</definedName>
    <definedName name="__________PR14" localSheetId="0">[9]MAIN!$A$1194:$IV$1194</definedName>
    <definedName name="__________PR14">[10]MAIN!$1194:$1194</definedName>
    <definedName name="__________PR21" localSheetId="0">[9]MAIN!$A$69:$IV$69</definedName>
    <definedName name="__________PR21">[10]MAIN!$69:$69</definedName>
    <definedName name="__________PR22" localSheetId="0">[9]MAIN!$A$79:$IV$79</definedName>
    <definedName name="__________PR22">[10]MAIN!$79:$79</definedName>
    <definedName name="__________PR23" localSheetId="0">[9]MAIN!$A$89:$IV$89</definedName>
    <definedName name="__________PR23">[10]MAIN!$89:$89</definedName>
    <definedName name="__________PR24" localSheetId="0">[9]MAIN!$A$1196:$IV$1196</definedName>
    <definedName name="__________PR24">[10]MAIN!$1196:$1196</definedName>
    <definedName name="__________q11">#N/A</definedName>
    <definedName name="__________q15">#N/A</definedName>
    <definedName name="__________q17">#N/A</definedName>
    <definedName name="__________q2">#N/A</definedName>
    <definedName name="__________q3">#N/A</definedName>
    <definedName name="__________q4">#N/A</definedName>
    <definedName name="__________q5">#N/A</definedName>
    <definedName name="__________q6">#N/A</definedName>
    <definedName name="__________q7">#N/A</definedName>
    <definedName name="__________q8">#N/A</definedName>
    <definedName name="__________q9">#N/A</definedName>
    <definedName name="__________qe2">'[8]Бюджет годовой'!$C$15</definedName>
    <definedName name="__________RAZ1">#REF!</definedName>
    <definedName name="__________RAZ2">#REF!</definedName>
    <definedName name="__________RAZ3">#REF!</definedName>
    <definedName name="__________SAL1" localSheetId="0">[9]MAIN!$A$151:$IV$151</definedName>
    <definedName name="__________SAL1">[10]MAIN!$151:$151</definedName>
    <definedName name="__________SAL2" localSheetId="0">[9]MAIN!$A$161:$IV$161</definedName>
    <definedName name="__________SAL2">[10]MAIN!$161:$161</definedName>
    <definedName name="__________SAL3" localSheetId="0">[9]MAIN!$A$171:$IV$171</definedName>
    <definedName name="__________SAL3">[10]MAIN!$171:$171</definedName>
    <definedName name="__________SAL4" localSheetId="0">[9]MAIN!$A$181:$IV$181</definedName>
    <definedName name="__________SAL4">[10]MAIN!$181:$181</definedName>
    <definedName name="__________sd1" localSheetId="0" hidden="1">{#N/A,#N/A,TRUE,"Лист1"}</definedName>
    <definedName name="__________sd1" hidden="1">{#N/A,#N/A,TRUE,"Лист1"}</definedName>
    <definedName name="__________SP1">[12]FES!#REF!</definedName>
    <definedName name="__________SP10">[12]FES!#REF!</definedName>
    <definedName name="__________SP11">[12]FES!#REF!</definedName>
    <definedName name="__________SP12">[12]FES!#REF!</definedName>
    <definedName name="__________SP13">[12]FES!#REF!</definedName>
    <definedName name="__________SP14">[12]FES!#REF!</definedName>
    <definedName name="__________SP15">[12]FES!#REF!</definedName>
    <definedName name="__________SP16">[12]FES!#REF!</definedName>
    <definedName name="__________SP17">[12]FES!#REF!</definedName>
    <definedName name="__________SP18">[12]FES!#REF!</definedName>
    <definedName name="__________SP19">[12]FES!#REF!</definedName>
    <definedName name="__________SP2">[12]FES!#REF!</definedName>
    <definedName name="__________SP20">[12]FES!#REF!</definedName>
    <definedName name="__________SP3">[12]FES!#REF!</definedName>
    <definedName name="__________SP4">[12]FES!#REF!</definedName>
    <definedName name="__________SP5">[12]FES!#REF!</definedName>
    <definedName name="__________SP7">[12]FES!#REF!</definedName>
    <definedName name="__________SP8">[12]FES!#REF!</definedName>
    <definedName name="__________SP9">[12]FES!#REF!</definedName>
    <definedName name="__________tab1" localSheetId="0">[9]MAIN!$A$33:$AL$60</definedName>
    <definedName name="__________tab1">[10]MAIN!$A$33:$AL$60</definedName>
    <definedName name="__________tab10" localSheetId="0">[9]MAIN!$A$241:$AL$299</definedName>
    <definedName name="__________tab10">[10]MAIN!$A$241:$AL$299</definedName>
    <definedName name="__________tab11" localSheetId="0">[9]MAIN!$A$301:$AL$337</definedName>
    <definedName name="__________tab11">[10]MAIN!$A$301:$AL$337</definedName>
    <definedName name="__________tab12" localSheetId="0">[9]MAIN!$A$339:$AL$401</definedName>
    <definedName name="__________tab12">[10]MAIN!$A$339:$AL$401</definedName>
    <definedName name="__________tab13" localSheetId="0">[9]MAIN!$A$403:$AL$437</definedName>
    <definedName name="__________tab13">[10]MAIN!$A$403:$AL$437</definedName>
    <definedName name="__________tab14" localSheetId="0">[9]MAIN!$A$439:$AL$481</definedName>
    <definedName name="__________tab14">[10]MAIN!$A$439:$AL$481</definedName>
    <definedName name="__________tab15" localSheetId="0">[9]MAIN!$A$483:$AL$528</definedName>
    <definedName name="__________tab15">[10]MAIN!$A$483:$AL$528</definedName>
    <definedName name="__________tab16" localSheetId="0">[9]MAIN!$A$530:$AL$556</definedName>
    <definedName name="__________tab16">[10]MAIN!$A$530:$AL$556</definedName>
    <definedName name="__________tab17" localSheetId="0">[9]MAIN!$A$558:$AL$588</definedName>
    <definedName name="__________tab17">[10]MAIN!$A$558:$AL$588</definedName>
    <definedName name="__________tab18" localSheetId="0">[9]MAIN!$A$590:$AL$701</definedName>
    <definedName name="__________tab18">[10]MAIN!$A$590:$AL$701</definedName>
    <definedName name="__________tab19" localSheetId="0">[9]MAIN!$A$703:$AL$727</definedName>
    <definedName name="__________tab19">[10]MAIN!$A$703:$AL$727</definedName>
    <definedName name="__________tab2" localSheetId="0">[9]MAIN!$A$62:$AL$70</definedName>
    <definedName name="__________tab2">[10]MAIN!$A$62:$AL$70</definedName>
    <definedName name="__________tab20" localSheetId="0">[9]MAIN!$A$729:$AL$774</definedName>
    <definedName name="__________tab20">[10]MAIN!$A$729:$AL$774</definedName>
    <definedName name="__________tab21" localSheetId="0">[9]MAIN!$A$776:$AL$807</definedName>
    <definedName name="__________tab21">[10]MAIN!$A$776:$AL$807</definedName>
    <definedName name="__________tab22" localSheetId="0">[9]MAIN!$A$809:$AL$822</definedName>
    <definedName name="__________tab22">[10]MAIN!$A$809:$AL$822</definedName>
    <definedName name="__________tab23" localSheetId="0">[9]MAIN!$A$824:$AL$847</definedName>
    <definedName name="__________tab23">[10]MAIN!$A$824:$AL$847</definedName>
    <definedName name="__________tab24" localSheetId="0">[9]MAIN!$A$849:$AL$878</definedName>
    <definedName name="__________tab24">[10]MAIN!$A$849:$AL$878</definedName>
    <definedName name="__________tab25" localSheetId="0">[9]MAIN!$A$880:$AK$929</definedName>
    <definedName name="__________tab25">[10]MAIN!$A$880:$AK$929</definedName>
    <definedName name="__________tab26" localSheetId="0">[9]MAIN!$A$932:$AK$956</definedName>
    <definedName name="__________tab26">[10]MAIN!$A$932:$AK$956</definedName>
    <definedName name="__________tab27" localSheetId="0">[9]MAIN!$A$958:$AL$1027</definedName>
    <definedName name="__________tab27">[10]MAIN!$A$958:$AL$1027</definedName>
    <definedName name="__________tab28" localSheetId="0">[9]MAIN!$A$1029:$AL$1088</definedName>
    <definedName name="__________tab28">[10]MAIN!$A$1029:$AL$1088</definedName>
    <definedName name="__________tab29" localSheetId="0">[9]MAIN!$A$1090:$AL$1139</definedName>
    <definedName name="__________tab29">[10]MAIN!$A$1090:$AL$1139</definedName>
    <definedName name="__________tab3" localSheetId="0">[9]MAIN!$A$72:$AL$80</definedName>
    <definedName name="__________tab3">[10]MAIN!$A$72:$AL$80</definedName>
    <definedName name="__________tab30" localSheetId="0">[9]MAIN!$A$1141:$AL$1184</definedName>
    <definedName name="__________tab30">[10]MAIN!$A$1141:$AL$1184</definedName>
    <definedName name="__________tab31" localSheetId="0">[9]MAIN!$A$1186:$AK$1206</definedName>
    <definedName name="__________tab31">[10]MAIN!$A$1186:$AK$1206</definedName>
    <definedName name="__________tab4" localSheetId="0">[9]MAIN!$A$82:$AL$100</definedName>
    <definedName name="__________tab4">[10]MAIN!$A$82:$AL$100</definedName>
    <definedName name="__________tab5" localSheetId="0">[9]MAIN!$A$102:$AL$110</definedName>
    <definedName name="__________tab5">[10]MAIN!$A$102:$AL$110</definedName>
    <definedName name="__________tab6" localSheetId="0">[9]MAIN!$A$112:$AL$120</definedName>
    <definedName name="__________tab6">[10]MAIN!$A$112:$AL$120</definedName>
    <definedName name="__________tab7" localSheetId="0">[9]MAIN!$A$122:$AL$140</definedName>
    <definedName name="__________tab7">[10]MAIN!$A$122:$AL$140</definedName>
    <definedName name="__________tab8" localSheetId="0">[9]MAIN!$A$142:$AL$190</definedName>
    <definedName name="__________tab8">[10]MAIN!$A$142:$AL$190</definedName>
    <definedName name="__________tab9" localSheetId="0">[9]MAIN!$A$192:$AL$239</definedName>
    <definedName name="__________tab9">[10]MAIN!$A$192:$AL$239</definedName>
    <definedName name="__________TL1">#REF!</definedName>
    <definedName name="__________TL10">#REF!</definedName>
    <definedName name="__________TL11">#REF!</definedName>
    <definedName name="__________TL12">#REF!</definedName>
    <definedName name="__________TL13">#REF!</definedName>
    <definedName name="__________TL14">#REF!</definedName>
    <definedName name="__________TL15">#REF!</definedName>
    <definedName name="__________TL2">#REF!</definedName>
    <definedName name="__________TL3">#REF!</definedName>
    <definedName name="__________TL4">#REF!</definedName>
    <definedName name="__________TL5">#REF!</definedName>
    <definedName name="__________TL6">#REF!</definedName>
    <definedName name="__________TL7">#REF!</definedName>
    <definedName name="__________TL8">#REF!</definedName>
    <definedName name="__________TL9">#REF!</definedName>
    <definedName name="__________TXS1" localSheetId="0">[9]MAIN!$A$647:$IV$647</definedName>
    <definedName name="__________TXS1">[10]MAIN!$647:$647</definedName>
    <definedName name="__________TXS11" localSheetId="0">[9]MAIN!$A$1105:$IV$1105</definedName>
    <definedName name="__________TXS11">[10]MAIN!$1105:$1105</definedName>
    <definedName name="__________TXS2" localSheetId="0">[9]MAIN!$A$680:$IV$680</definedName>
    <definedName name="__________TXS2">[10]MAIN!$680:$680</definedName>
    <definedName name="__________TXS21" localSheetId="0">[9]MAIN!$A$1111:$IV$1111</definedName>
    <definedName name="__________TXS21">[10]MAIN!$1111:$1111</definedName>
    <definedName name="__________VC1" localSheetId="0">[9]MAIN!$F$1249:$AL$1249</definedName>
    <definedName name="__________VC1">[10]MAIN!$F$1249:$AL$1249</definedName>
    <definedName name="__________VC2" localSheetId="0">[9]MAIN!$F$1250:$AL$1250</definedName>
    <definedName name="__________VC2">[10]MAIN!$F$1250:$AL$1250</definedName>
    <definedName name="__________vp1">#REF!</definedName>
    <definedName name="__________vpp1">#REF!</definedName>
    <definedName name="__________vpp2">#REF!</definedName>
    <definedName name="__________vpp3">#REF!</definedName>
    <definedName name="__________vpp4">#REF!</definedName>
    <definedName name="__________vpp5">#REF!</definedName>
    <definedName name="__________vpp6">#REF!</definedName>
    <definedName name="__________vpp7">#REF!</definedName>
    <definedName name="_________CEH009">#REF!</definedName>
    <definedName name="_________CST11" localSheetId="0">[9]MAIN!$A$106:$IV$106</definedName>
    <definedName name="_________CST11">[10]MAIN!$106:$106</definedName>
    <definedName name="_________CST12" localSheetId="0">[9]MAIN!$A$116:$IV$116</definedName>
    <definedName name="_________CST12">[10]MAIN!$116:$116</definedName>
    <definedName name="_________CST13" localSheetId="0">[9]MAIN!$A$126:$IV$126</definedName>
    <definedName name="_________CST13">[10]MAIN!$126:$126</definedName>
    <definedName name="_________CST14" localSheetId="0">[9]MAIN!$A$346:$IV$346</definedName>
    <definedName name="_________CST14">[10]MAIN!$346:$346</definedName>
    <definedName name="_________CST15" localSheetId="0">[9]MAIN!$A$1198:$IV$1198</definedName>
    <definedName name="_________CST15">[10]MAIN!$1198:$1198</definedName>
    <definedName name="_________CST21" localSheetId="0">[9]MAIN!$A$109:$IV$109</definedName>
    <definedName name="_________CST21">[10]MAIN!$109:$109</definedName>
    <definedName name="_________CST22" localSheetId="0">[9]MAIN!$A$119:$IV$119</definedName>
    <definedName name="_________CST22">[10]MAIN!$119:$119</definedName>
    <definedName name="_________CST23" localSheetId="0">[9]MAIN!$A$129:$IV$129</definedName>
    <definedName name="_________CST23">[10]MAIN!$129:$129</definedName>
    <definedName name="_________CST24" localSheetId="0">[9]MAIN!$A$349:$IV$349</definedName>
    <definedName name="_________CST24">[10]MAIN!$349:$349</definedName>
    <definedName name="_________CST25" localSheetId="0">[9]MAIN!$A$1200:$IV$1200</definedName>
    <definedName name="_________CST25">[10]MAIN!$1200:$1200</definedName>
    <definedName name="_________dd1">[13]!_________dd1</definedName>
    <definedName name="_________ddd2">'[8]Бюджет годовой'!$C$15</definedName>
    <definedName name="_________FXA1" localSheetId="0">[9]MAIN!$A$261:$IV$261</definedName>
    <definedName name="_________FXA1">[10]MAIN!$261:$261</definedName>
    <definedName name="_________FXA11" localSheetId="0">[9]MAIN!$A$1204:$IV$1204</definedName>
    <definedName name="_________FXA11">[10]MAIN!$1204:$1204</definedName>
    <definedName name="_________FXA2" localSheetId="0">[9]MAIN!$A$280:$IV$280</definedName>
    <definedName name="_________FXA2">[10]MAIN!$280:$280</definedName>
    <definedName name="_________FXA21" localSheetId="0">[9]MAIN!$A$1206:$IV$1206</definedName>
    <definedName name="_________FXA21">[10]MAIN!$1206:$1206</definedName>
    <definedName name="_________hlo8">#N/A</definedName>
    <definedName name="_________IRR1" localSheetId="0">[9]MAIN!$D$1013</definedName>
    <definedName name="_________IRR1">[10]MAIN!$D$1013</definedName>
    <definedName name="_________KG5">'[8]Бюджет годовой'!$C$15</definedName>
    <definedName name="_________KRD1" localSheetId="0">[9]MAIN!$A$524:$IV$524</definedName>
    <definedName name="_________KRD1">[10]MAIN!$524:$524</definedName>
    <definedName name="_________KRD2" localSheetId="0">[9]MAIN!$A$552:$IV$552</definedName>
    <definedName name="_________KRD2">[10]MAIN!$552:$552</definedName>
    <definedName name="_________LIS1" localSheetId="0">[9]MAIN!$A$325:$IV$325</definedName>
    <definedName name="_________LIS1">[10]MAIN!$325:$325</definedName>
    <definedName name="_________M8">#N/A</definedName>
    <definedName name="_________M9">#N/A</definedName>
    <definedName name="_________MCF1">'[8]Бюджет годовой'!$C$15</definedName>
    <definedName name="_________mm1">[5]ПРОГНОЗ_1!#REF!</definedName>
    <definedName name="_________NPV1" localSheetId="0">[9]MAIN!$D$1004</definedName>
    <definedName name="_________NPV1">[10]MAIN!$D$1004</definedName>
    <definedName name="_________Num2">#REF!</definedName>
    <definedName name="_________O100000">#REF!</definedName>
    <definedName name="_________O66000">#REF!</definedName>
    <definedName name="_________O67000">#REF!</definedName>
    <definedName name="_________O68000">#REF!</definedName>
    <definedName name="_________O69000">#REF!</definedName>
    <definedName name="_________O70000">#REF!</definedName>
    <definedName name="_________O80000">#REF!</definedName>
    <definedName name="_________PR1">'[11]Прил 1'!#REF!</definedName>
    <definedName name="_________PR11" localSheetId="0">[9]MAIN!$A$66:$IV$66</definedName>
    <definedName name="_________PR11">[10]MAIN!$66:$66</definedName>
    <definedName name="_________PR12" localSheetId="0">[9]MAIN!$A$76:$IV$76</definedName>
    <definedName name="_________PR12">[10]MAIN!$76:$76</definedName>
    <definedName name="_________PR13" localSheetId="0">[9]MAIN!$A$86:$IV$86</definedName>
    <definedName name="_________PR13">[10]MAIN!$86:$86</definedName>
    <definedName name="_________PR14" localSheetId="0">[9]MAIN!$A$1194:$IV$1194</definedName>
    <definedName name="_________PR14">[10]MAIN!$1194:$1194</definedName>
    <definedName name="_________PR21" localSheetId="0">[9]MAIN!$A$69:$IV$69</definedName>
    <definedName name="_________PR21">[10]MAIN!$69:$69</definedName>
    <definedName name="_________PR22" localSheetId="0">[9]MAIN!$A$79:$IV$79</definedName>
    <definedName name="_________PR22">[10]MAIN!$79:$79</definedName>
    <definedName name="_________PR23" localSheetId="0">[9]MAIN!$A$89:$IV$89</definedName>
    <definedName name="_________PR23">[10]MAIN!$89:$89</definedName>
    <definedName name="_________PR24" localSheetId="0">[9]MAIN!$A$1196:$IV$1196</definedName>
    <definedName name="_________PR24">[10]MAIN!$1196:$1196</definedName>
    <definedName name="_________q11">#N/A</definedName>
    <definedName name="_________q15">#N/A</definedName>
    <definedName name="_________q17">#N/A</definedName>
    <definedName name="_________q2">#N/A</definedName>
    <definedName name="_________q3">#N/A</definedName>
    <definedName name="_________q4">#N/A</definedName>
    <definedName name="_________q5">#N/A</definedName>
    <definedName name="_________q6">#N/A</definedName>
    <definedName name="_________q7">#N/A</definedName>
    <definedName name="_________q8">#N/A</definedName>
    <definedName name="_________q9">#N/A</definedName>
    <definedName name="_________qe2">'[8]Бюджет годовой'!$C$15</definedName>
    <definedName name="_________RAZ1">#REF!</definedName>
    <definedName name="_________RAZ2">#REF!</definedName>
    <definedName name="_________RAZ3">#REF!</definedName>
    <definedName name="_________SAL1" localSheetId="0">[9]MAIN!$A$151:$IV$151</definedName>
    <definedName name="_________SAL1">[10]MAIN!$151:$151</definedName>
    <definedName name="_________SAL2" localSheetId="0">[9]MAIN!$A$161:$IV$161</definedName>
    <definedName name="_________SAL2">[10]MAIN!$161:$161</definedName>
    <definedName name="_________SAL3" localSheetId="0">[9]MAIN!$A$171:$IV$171</definedName>
    <definedName name="_________SAL3">[10]MAIN!$171:$171</definedName>
    <definedName name="_________SAL4" localSheetId="0">[9]MAIN!$A$181:$IV$181</definedName>
    <definedName name="_________SAL4">[10]MAIN!$181:$181</definedName>
    <definedName name="_________sd1" localSheetId="0" hidden="1">{#N/A,#N/A,TRUE,"Лист1"}</definedName>
    <definedName name="_________sd1" hidden="1">{#N/A,#N/A,TRUE,"Лист1"}</definedName>
    <definedName name="_________SP1">[12]FES!#REF!</definedName>
    <definedName name="_________SP10">[12]FES!#REF!</definedName>
    <definedName name="_________SP11">[12]FES!#REF!</definedName>
    <definedName name="_________SP12">[12]FES!#REF!</definedName>
    <definedName name="_________SP13">[12]FES!#REF!</definedName>
    <definedName name="_________SP14">[12]FES!#REF!</definedName>
    <definedName name="_________SP15">[12]FES!#REF!</definedName>
    <definedName name="_________SP16">[12]FES!#REF!</definedName>
    <definedName name="_________SP17">[12]FES!#REF!</definedName>
    <definedName name="_________SP18">[12]FES!#REF!</definedName>
    <definedName name="_________SP19">[12]FES!#REF!</definedName>
    <definedName name="_________SP2">[12]FES!#REF!</definedName>
    <definedName name="_________SP20">[12]FES!#REF!</definedName>
    <definedName name="_________SP3">[12]FES!#REF!</definedName>
    <definedName name="_________SP4">[12]FES!#REF!</definedName>
    <definedName name="_________SP5">[12]FES!#REF!</definedName>
    <definedName name="_________SP7">[12]FES!#REF!</definedName>
    <definedName name="_________SP8">[12]FES!#REF!</definedName>
    <definedName name="_________SP9">[12]FES!#REF!</definedName>
    <definedName name="_________tab1" localSheetId="0">[9]MAIN!$A$33:$AL$60</definedName>
    <definedName name="_________tab1">[10]MAIN!$A$33:$AL$60</definedName>
    <definedName name="_________tab10" localSheetId="0">[9]MAIN!$A$241:$AL$299</definedName>
    <definedName name="_________tab10">[10]MAIN!$A$241:$AL$299</definedName>
    <definedName name="_________tab11" localSheetId="0">[9]MAIN!$A$301:$AL$337</definedName>
    <definedName name="_________tab11">[10]MAIN!$A$301:$AL$337</definedName>
    <definedName name="_________tab12" localSheetId="0">[9]MAIN!$A$339:$AL$401</definedName>
    <definedName name="_________tab12">[10]MAIN!$A$339:$AL$401</definedName>
    <definedName name="_________tab13" localSheetId="0">[9]MAIN!$A$403:$AL$437</definedName>
    <definedName name="_________tab13">[10]MAIN!$A$403:$AL$437</definedName>
    <definedName name="_________tab14" localSheetId="0">[9]MAIN!$A$439:$AL$481</definedName>
    <definedName name="_________tab14">[10]MAIN!$A$439:$AL$481</definedName>
    <definedName name="_________tab15" localSheetId="0">[9]MAIN!$A$483:$AL$528</definedName>
    <definedName name="_________tab15">[10]MAIN!$A$483:$AL$528</definedName>
    <definedName name="_________tab16" localSheetId="0">[9]MAIN!$A$530:$AL$556</definedName>
    <definedName name="_________tab16">[10]MAIN!$A$530:$AL$556</definedName>
    <definedName name="_________tab17" localSheetId="0">[9]MAIN!$A$558:$AL$588</definedName>
    <definedName name="_________tab17">[10]MAIN!$A$558:$AL$588</definedName>
    <definedName name="_________tab18" localSheetId="0">[9]MAIN!$A$590:$AL$701</definedName>
    <definedName name="_________tab18">[10]MAIN!$A$590:$AL$701</definedName>
    <definedName name="_________tab19" localSheetId="0">[9]MAIN!$A$703:$AL$727</definedName>
    <definedName name="_________tab19">[10]MAIN!$A$703:$AL$727</definedName>
    <definedName name="_________tab2" localSheetId="0">[9]MAIN!$A$62:$AL$70</definedName>
    <definedName name="_________tab2">[10]MAIN!$A$62:$AL$70</definedName>
    <definedName name="_________tab20" localSheetId="0">[9]MAIN!$A$729:$AL$774</definedName>
    <definedName name="_________tab20">[10]MAIN!$A$729:$AL$774</definedName>
    <definedName name="_________tab21" localSheetId="0">[9]MAIN!$A$776:$AL$807</definedName>
    <definedName name="_________tab21">[10]MAIN!$A$776:$AL$807</definedName>
    <definedName name="_________tab22" localSheetId="0">[9]MAIN!$A$809:$AL$822</definedName>
    <definedName name="_________tab22">[10]MAIN!$A$809:$AL$822</definedName>
    <definedName name="_________tab23" localSheetId="0">[9]MAIN!$A$824:$AL$847</definedName>
    <definedName name="_________tab23">[10]MAIN!$A$824:$AL$847</definedName>
    <definedName name="_________tab24" localSheetId="0">[9]MAIN!$A$849:$AL$878</definedName>
    <definedName name="_________tab24">[10]MAIN!$A$849:$AL$878</definedName>
    <definedName name="_________tab25" localSheetId="0">[9]MAIN!$A$880:$AK$929</definedName>
    <definedName name="_________tab25">[10]MAIN!$A$880:$AK$929</definedName>
    <definedName name="_________tab26" localSheetId="0">[9]MAIN!$A$932:$AK$956</definedName>
    <definedName name="_________tab26">[10]MAIN!$A$932:$AK$956</definedName>
    <definedName name="_________tab27" localSheetId="0">[9]MAIN!$A$958:$AL$1027</definedName>
    <definedName name="_________tab27">[10]MAIN!$A$958:$AL$1027</definedName>
    <definedName name="_________tab28" localSheetId="0">[9]MAIN!$A$1029:$AL$1088</definedName>
    <definedName name="_________tab28">[10]MAIN!$A$1029:$AL$1088</definedName>
    <definedName name="_________tab29" localSheetId="0">[9]MAIN!$A$1090:$AL$1139</definedName>
    <definedName name="_________tab29">[10]MAIN!$A$1090:$AL$1139</definedName>
    <definedName name="_________tab3" localSheetId="0">[9]MAIN!$A$72:$AL$80</definedName>
    <definedName name="_________tab3">[10]MAIN!$A$72:$AL$80</definedName>
    <definedName name="_________tab30" localSheetId="0">[9]MAIN!$A$1141:$AL$1184</definedName>
    <definedName name="_________tab30">[10]MAIN!$A$1141:$AL$1184</definedName>
    <definedName name="_________tab31" localSheetId="0">[9]MAIN!$A$1186:$AK$1206</definedName>
    <definedName name="_________tab31">[10]MAIN!$A$1186:$AK$1206</definedName>
    <definedName name="_________tab4" localSheetId="0">[9]MAIN!$A$82:$AL$100</definedName>
    <definedName name="_________tab4">[10]MAIN!$A$82:$AL$100</definedName>
    <definedName name="_________tab5" localSheetId="0">[9]MAIN!$A$102:$AL$110</definedName>
    <definedName name="_________tab5">[10]MAIN!$A$102:$AL$110</definedName>
    <definedName name="_________tab6" localSheetId="0">[9]MAIN!$A$112:$AL$120</definedName>
    <definedName name="_________tab6">[10]MAIN!$A$112:$AL$120</definedName>
    <definedName name="_________tab7" localSheetId="0">[9]MAIN!$A$122:$AL$140</definedName>
    <definedName name="_________tab7">[10]MAIN!$A$122:$AL$140</definedName>
    <definedName name="_________tab8" localSheetId="0">[9]MAIN!$A$142:$AL$190</definedName>
    <definedName name="_________tab8">[10]MAIN!$A$142:$AL$190</definedName>
    <definedName name="_________tab9" localSheetId="0">[9]MAIN!$A$192:$AL$239</definedName>
    <definedName name="_________tab9">[10]MAIN!$A$192:$AL$239</definedName>
    <definedName name="_________TL1">#REF!</definedName>
    <definedName name="_________TL10">#REF!</definedName>
    <definedName name="_________TL11">#REF!</definedName>
    <definedName name="_________TL12">#REF!</definedName>
    <definedName name="_________TL13">#REF!</definedName>
    <definedName name="_________TL14">#REF!</definedName>
    <definedName name="_________TL15">#REF!</definedName>
    <definedName name="_________TL2">#REF!</definedName>
    <definedName name="_________TL3">#REF!</definedName>
    <definedName name="_________TL4">#REF!</definedName>
    <definedName name="_________TL5">#REF!</definedName>
    <definedName name="_________TL6">#REF!</definedName>
    <definedName name="_________TL7">#REF!</definedName>
    <definedName name="_________TL8">#REF!</definedName>
    <definedName name="_________TL9">#REF!</definedName>
    <definedName name="_________TXS1" localSheetId="0">[9]MAIN!$A$647:$IV$647</definedName>
    <definedName name="_________TXS1">[10]MAIN!$647:$647</definedName>
    <definedName name="_________TXS11" localSheetId="0">[9]MAIN!$A$1105:$IV$1105</definedName>
    <definedName name="_________TXS11">[10]MAIN!$1105:$1105</definedName>
    <definedName name="_________TXS2" localSheetId="0">[9]MAIN!$A$680:$IV$680</definedName>
    <definedName name="_________TXS2">[10]MAIN!$680:$680</definedName>
    <definedName name="_________TXS21" localSheetId="0">[9]MAIN!$A$1111:$IV$1111</definedName>
    <definedName name="_________TXS21">[10]MAIN!$1111:$1111</definedName>
    <definedName name="_________VC1" localSheetId="0">[9]MAIN!$F$1249:$AL$1249</definedName>
    <definedName name="_________VC1">[10]MAIN!$F$1249:$AL$1249</definedName>
    <definedName name="_________VC2" localSheetId="0">[9]MAIN!$F$1250:$AL$1250</definedName>
    <definedName name="_________VC2">[10]MAIN!$F$1250:$AL$1250</definedName>
    <definedName name="_________vp1">#REF!</definedName>
    <definedName name="_________vpp1">#REF!</definedName>
    <definedName name="_________vpp2">#REF!</definedName>
    <definedName name="_________vpp3">#REF!</definedName>
    <definedName name="_________vpp4">#REF!</definedName>
    <definedName name="_________vpp5">#REF!</definedName>
    <definedName name="_________vpp6">#REF!</definedName>
    <definedName name="_________vpp7">#REF!</definedName>
    <definedName name="________A1">#REF!</definedName>
    <definedName name="________CEH009">#REF!</definedName>
    <definedName name="________CST11" localSheetId="0">[9]MAIN!$A$106:$IV$106</definedName>
    <definedName name="________CST11">[10]MAIN!$106:$106</definedName>
    <definedName name="________CST12" localSheetId="0">[9]MAIN!$A$116:$IV$116</definedName>
    <definedName name="________CST12">[10]MAIN!$116:$116</definedName>
    <definedName name="________CST13" localSheetId="0">[9]MAIN!$A$126:$IV$126</definedName>
    <definedName name="________CST13">[10]MAIN!$126:$126</definedName>
    <definedName name="________CST14" localSheetId="0">[9]MAIN!$A$346:$IV$346</definedName>
    <definedName name="________CST14">[10]MAIN!$346:$346</definedName>
    <definedName name="________CST15" localSheetId="0">[9]MAIN!$A$1198:$IV$1198</definedName>
    <definedName name="________CST15">[10]MAIN!$1198:$1198</definedName>
    <definedName name="________CST21" localSheetId="0">[9]MAIN!$A$109:$IV$109</definedName>
    <definedName name="________CST21">[10]MAIN!$109:$109</definedName>
    <definedName name="________CST22" localSheetId="0">[9]MAIN!$A$119:$IV$119</definedName>
    <definedName name="________CST22">[10]MAIN!$119:$119</definedName>
    <definedName name="________CST23" localSheetId="0">[9]MAIN!$A$129:$IV$129</definedName>
    <definedName name="________CST23">[10]MAIN!$129:$129</definedName>
    <definedName name="________CST24" localSheetId="0">[9]MAIN!$A$349:$IV$349</definedName>
    <definedName name="________CST24">[10]MAIN!$349:$349</definedName>
    <definedName name="________CST25" localSheetId="0">[9]MAIN!$A$1200:$IV$1200</definedName>
    <definedName name="________CST25">[10]MAIN!$1200:$1200</definedName>
    <definedName name="________dd1">[13]!________dd1</definedName>
    <definedName name="________ddd2">'[8]Бюджет годовой'!$C$15</definedName>
    <definedName name="________FXA1" localSheetId="0">[9]MAIN!$A$261:$IV$261</definedName>
    <definedName name="________FXA1">[10]MAIN!$261:$261</definedName>
    <definedName name="________FXA11" localSheetId="0">[9]MAIN!$A$1204:$IV$1204</definedName>
    <definedName name="________FXA11">[10]MAIN!$1204:$1204</definedName>
    <definedName name="________FXA2" localSheetId="0">[9]MAIN!$A$280:$IV$280</definedName>
    <definedName name="________FXA2">[10]MAIN!$280:$280</definedName>
    <definedName name="________FXA21" localSheetId="0">[9]MAIN!$A$1206:$IV$1206</definedName>
    <definedName name="________FXA21">[10]MAIN!$1206:$1206</definedName>
    <definedName name="________hlo8">#N/A</definedName>
    <definedName name="________IRR1" localSheetId="0">[9]MAIN!$D$1013</definedName>
    <definedName name="________IRR1">[10]MAIN!$D$1013</definedName>
    <definedName name="________KG5">'[8]Бюджет годовой'!$C$15</definedName>
    <definedName name="________KRD1" localSheetId="0">[9]MAIN!$A$524:$IV$524</definedName>
    <definedName name="________KRD1">[10]MAIN!$524:$524</definedName>
    <definedName name="________KRD2" localSheetId="0">[9]MAIN!$A$552:$IV$552</definedName>
    <definedName name="________KRD2">[10]MAIN!$552:$552</definedName>
    <definedName name="________LIS1" localSheetId="0">[9]MAIN!$A$325:$IV$325</definedName>
    <definedName name="________LIS1">[10]MAIN!$325:$325</definedName>
    <definedName name="________M8" localSheetId="0">'Прил. в письмо'!________M8</definedName>
    <definedName name="________M8">'Прил. в письмо'!________M8</definedName>
    <definedName name="________M9" localSheetId="0">'Прил. в письмо'!________M9</definedName>
    <definedName name="________M9">'Прил. в письмо'!________M9</definedName>
    <definedName name="________MCF1">'[8]Бюджет годовой'!$C$15</definedName>
    <definedName name="________mm1">[5]ПРОГНОЗ_1!#REF!</definedName>
    <definedName name="________NPV1" localSheetId="0">[9]MAIN!$D$1004</definedName>
    <definedName name="________NPV1">[10]MAIN!$D$1004</definedName>
    <definedName name="________Num2">#REF!</definedName>
    <definedName name="________O100000">#REF!</definedName>
    <definedName name="________O66000">#REF!</definedName>
    <definedName name="________O67000">#REF!</definedName>
    <definedName name="________O68000">#REF!</definedName>
    <definedName name="________O69000">#REF!</definedName>
    <definedName name="________O70000">#REF!</definedName>
    <definedName name="________O80000">#REF!</definedName>
    <definedName name="________PR1">'[11]Прил 1'!#REF!</definedName>
    <definedName name="________PR11" localSheetId="0">[9]MAIN!$A$66:$IV$66</definedName>
    <definedName name="________PR11">[10]MAIN!$66:$66</definedName>
    <definedName name="________PR12" localSheetId="0">[9]MAIN!$A$76:$IV$76</definedName>
    <definedName name="________PR12">[10]MAIN!$76:$76</definedName>
    <definedName name="________PR13" localSheetId="0">[9]MAIN!$A$86:$IV$86</definedName>
    <definedName name="________PR13">[10]MAIN!$86:$86</definedName>
    <definedName name="________PR14" localSheetId="0">[9]MAIN!$A$1194:$IV$1194</definedName>
    <definedName name="________PR14">[10]MAIN!$1194:$1194</definedName>
    <definedName name="________PR21" localSheetId="0">[9]MAIN!$A$69:$IV$69</definedName>
    <definedName name="________PR21">[10]MAIN!$69:$69</definedName>
    <definedName name="________PR22" localSheetId="0">[9]MAIN!$A$79:$IV$79</definedName>
    <definedName name="________PR22">[10]MAIN!$79:$79</definedName>
    <definedName name="________PR23" localSheetId="0">[9]MAIN!$A$89:$IV$89</definedName>
    <definedName name="________PR23">[10]MAIN!$89:$89</definedName>
    <definedName name="________PR24" localSheetId="0">[9]MAIN!$A$1196:$IV$1196</definedName>
    <definedName name="________PR24">[10]MAIN!$1196:$1196</definedName>
    <definedName name="________q11" localSheetId="0">'Прил. в письмо'!________q11</definedName>
    <definedName name="________q11">'Прил. в письмо'!________q11</definedName>
    <definedName name="________q15" localSheetId="0">'Прил. в письмо'!________q15</definedName>
    <definedName name="________q15">'Прил. в письмо'!________q15</definedName>
    <definedName name="________q17" localSheetId="0">'Прил. в письмо'!________q17</definedName>
    <definedName name="________q17">'Прил. в письмо'!________q17</definedName>
    <definedName name="________q2" localSheetId="0">'Прил. в письмо'!________q2</definedName>
    <definedName name="________q2">'Прил. в письмо'!________q2</definedName>
    <definedName name="________q3" localSheetId="0">'Прил. в письмо'!________q3</definedName>
    <definedName name="________q3">'Прил. в письмо'!________q3</definedName>
    <definedName name="________q4" localSheetId="0">'Прил. в письмо'!________q4</definedName>
    <definedName name="________q4">'Прил. в письмо'!________q4</definedName>
    <definedName name="________q5" localSheetId="0">'Прил. в письмо'!________q5</definedName>
    <definedName name="________q5">'Прил. в письмо'!________q5</definedName>
    <definedName name="________q6" localSheetId="0">'Прил. в письмо'!________q6</definedName>
    <definedName name="________q6">'Прил. в письмо'!________q6</definedName>
    <definedName name="________q7" localSheetId="0">'Прил. в письмо'!________q7</definedName>
    <definedName name="________q7">'Прил. в письмо'!________q7</definedName>
    <definedName name="________q8" localSheetId="0">'Прил. в письмо'!________q8</definedName>
    <definedName name="________q8">'Прил. в письмо'!________q8</definedName>
    <definedName name="________q9" localSheetId="0">'Прил. в письмо'!________q9</definedName>
    <definedName name="________q9">'Прил. в письмо'!________q9</definedName>
    <definedName name="________qe2">'[8]Бюджет годовой'!$C$15</definedName>
    <definedName name="________RAZ1">#REF!</definedName>
    <definedName name="________RAZ2">#REF!</definedName>
    <definedName name="________RAZ3">#REF!</definedName>
    <definedName name="________SAL1" localSheetId="0">[9]MAIN!$A$151:$IV$151</definedName>
    <definedName name="________SAL1">[10]MAIN!$151:$151</definedName>
    <definedName name="________SAL2" localSheetId="0">[9]MAIN!$A$161:$IV$161</definedName>
    <definedName name="________SAL2">[10]MAIN!$161:$161</definedName>
    <definedName name="________SAL3" localSheetId="0">[9]MAIN!$A$171:$IV$171</definedName>
    <definedName name="________SAL3">[10]MAIN!$171:$171</definedName>
    <definedName name="________SAL4" localSheetId="0">[9]MAIN!$A$181:$IV$181</definedName>
    <definedName name="________SAL4">[10]MAIN!$181:$181</definedName>
    <definedName name="________sd1" localSheetId="0" hidden="1">{#N/A,#N/A,TRUE,"Лист1"}</definedName>
    <definedName name="________sd1" hidden="1">{#N/A,#N/A,TRUE,"Лист1"}</definedName>
    <definedName name="________SP1">[12]FES!#REF!</definedName>
    <definedName name="________SP10">[12]FES!#REF!</definedName>
    <definedName name="________SP11">[12]FES!#REF!</definedName>
    <definedName name="________SP12">[12]FES!#REF!</definedName>
    <definedName name="________SP13">[12]FES!#REF!</definedName>
    <definedName name="________SP14">[12]FES!#REF!</definedName>
    <definedName name="________SP15">[12]FES!#REF!</definedName>
    <definedName name="________SP16">[12]FES!#REF!</definedName>
    <definedName name="________SP17">[12]FES!#REF!</definedName>
    <definedName name="________SP18">[12]FES!#REF!</definedName>
    <definedName name="________SP19">[12]FES!#REF!</definedName>
    <definedName name="________SP2">[12]FES!#REF!</definedName>
    <definedName name="________SP20">[12]FES!#REF!</definedName>
    <definedName name="________SP3">[12]FES!#REF!</definedName>
    <definedName name="________SP4">[12]FES!#REF!</definedName>
    <definedName name="________SP5">[12]FES!#REF!</definedName>
    <definedName name="________SP7">[12]FES!#REF!</definedName>
    <definedName name="________SP8">[12]FES!#REF!</definedName>
    <definedName name="________SP9">[12]FES!#REF!</definedName>
    <definedName name="________SUM11">'[14]План поставок'!#REF!</definedName>
    <definedName name="________SUM12">'[14]План поставок'!#REF!</definedName>
    <definedName name="________SUM13">'[14]План поставок'!#REF!</definedName>
    <definedName name="________SUM14">'[14]План поставок'!#REF!</definedName>
    <definedName name="________SUM31">'[14]План поставок'!#REF!</definedName>
    <definedName name="________tab1" localSheetId="0">[9]MAIN!$A$33:$AL$60</definedName>
    <definedName name="________tab1">[10]MAIN!$A$33:$AL$60</definedName>
    <definedName name="________tab10" localSheetId="0">[9]MAIN!$A$241:$AL$299</definedName>
    <definedName name="________tab10">[10]MAIN!$A$241:$AL$299</definedName>
    <definedName name="________tab11" localSheetId="0">[9]MAIN!$A$301:$AL$337</definedName>
    <definedName name="________tab11">[10]MAIN!$A$301:$AL$337</definedName>
    <definedName name="________tab12" localSheetId="0">[9]MAIN!$A$339:$AL$401</definedName>
    <definedName name="________tab12">[10]MAIN!$A$339:$AL$401</definedName>
    <definedName name="________tab13" localSheetId="0">[9]MAIN!$A$403:$AL$437</definedName>
    <definedName name="________tab13">[10]MAIN!$A$403:$AL$437</definedName>
    <definedName name="________tab14" localSheetId="0">[9]MAIN!$A$439:$AL$481</definedName>
    <definedName name="________tab14">[10]MAIN!$A$439:$AL$481</definedName>
    <definedName name="________tab15" localSheetId="0">[9]MAIN!$A$483:$AL$528</definedName>
    <definedName name="________tab15">[10]MAIN!$A$483:$AL$528</definedName>
    <definedName name="________tab16" localSheetId="0">[9]MAIN!$A$530:$AL$556</definedName>
    <definedName name="________tab16">[10]MAIN!$A$530:$AL$556</definedName>
    <definedName name="________tab17" localSheetId="0">[9]MAIN!$A$558:$AL$588</definedName>
    <definedName name="________tab17">[10]MAIN!$A$558:$AL$588</definedName>
    <definedName name="________tab18" localSheetId="0">[9]MAIN!$A$590:$AL$701</definedName>
    <definedName name="________tab18">[10]MAIN!$A$590:$AL$701</definedName>
    <definedName name="________tab19" localSheetId="0">[9]MAIN!$A$703:$AL$727</definedName>
    <definedName name="________tab19">[10]MAIN!$A$703:$AL$727</definedName>
    <definedName name="________tab2" localSheetId="0">[9]MAIN!$A$62:$AL$70</definedName>
    <definedName name="________tab2">[10]MAIN!$A$62:$AL$70</definedName>
    <definedName name="________tab20" localSheetId="0">[9]MAIN!$A$729:$AL$774</definedName>
    <definedName name="________tab20">[10]MAIN!$A$729:$AL$774</definedName>
    <definedName name="________tab21" localSheetId="0">[9]MAIN!$A$776:$AL$807</definedName>
    <definedName name="________tab21">[10]MAIN!$A$776:$AL$807</definedName>
    <definedName name="________tab22" localSheetId="0">[9]MAIN!$A$809:$AL$822</definedName>
    <definedName name="________tab22">[10]MAIN!$A$809:$AL$822</definedName>
    <definedName name="________tab23" localSheetId="0">[9]MAIN!$A$824:$AL$847</definedName>
    <definedName name="________tab23">[10]MAIN!$A$824:$AL$847</definedName>
    <definedName name="________tab24" localSheetId="0">[9]MAIN!$A$849:$AL$878</definedName>
    <definedName name="________tab24">[10]MAIN!$A$849:$AL$878</definedName>
    <definedName name="________tab25" localSheetId="0">[9]MAIN!$A$880:$AK$929</definedName>
    <definedName name="________tab25">[10]MAIN!$A$880:$AK$929</definedName>
    <definedName name="________tab26" localSheetId="0">[9]MAIN!$A$932:$AK$956</definedName>
    <definedName name="________tab26">[10]MAIN!$A$932:$AK$956</definedName>
    <definedName name="________tab27" localSheetId="0">[9]MAIN!$A$958:$AL$1027</definedName>
    <definedName name="________tab27">[10]MAIN!$A$958:$AL$1027</definedName>
    <definedName name="________tab28" localSheetId="0">[9]MAIN!$A$1029:$AL$1088</definedName>
    <definedName name="________tab28">[10]MAIN!$A$1029:$AL$1088</definedName>
    <definedName name="________tab29" localSheetId="0">[9]MAIN!$A$1090:$AL$1139</definedName>
    <definedName name="________tab29">[10]MAIN!$A$1090:$AL$1139</definedName>
    <definedName name="________tab3" localSheetId="0">[9]MAIN!$A$72:$AL$80</definedName>
    <definedName name="________tab3">[10]MAIN!$A$72:$AL$80</definedName>
    <definedName name="________tab30" localSheetId="0">[9]MAIN!$A$1141:$AL$1184</definedName>
    <definedName name="________tab30">[10]MAIN!$A$1141:$AL$1184</definedName>
    <definedName name="________tab31" localSheetId="0">[9]MAIN!$A$1186:$AK$1206</definedName>
    <definedName name="________tab31">[10]MAIN!$A$1186:$AK$1206</definedName>
    <definedName name="________tab4" localSheetId="0">[9]MAIN!$A$82:$AL$100</definedName>
    <definedName name="________tab4">[10]MAIN!$A$82:$AL$100</definedName>
    <definedName name="________tab5" localSheetId="0">[9]MAIN!$A$102:$AL$110</definedName>
    <definedName name="________tab5">[10]MAIN!$A$102:$AL$110</definedName>
    <definedName name="________tab6" localSheetId="0">[9]MAIN!$A$112:$AL$120</definedName>
    <definedName name="________tab6">[10]MAIN!$A$112:$AL$120</definedName>
    <definedName name="________tab7" localSheetId="0">[9]MAIN!$A$122:$AL$140</definedName>
    <definedName name="________tab7">[10]MAIN!$A$122:$AL$140</definedName>
    <definedName name="________tab8" localSheetId="0">[9]MAIN!$A$142:$AL$190</definedName>
    <definedName name="________tab8">[10]MAIN!$A$142:$AL$190</definedName>
    <definedName name="________tab9" localSheetId="0">[9]MAIN!$A$192:$AL$239</definedName>
    <definedName name="________tab9">[10]MAIN!$A$192:$AL$239</definedName>
    <definedName name="________TL1">#REF!</definedName>
    <definedName name="________TL10">#REF!</definedName>
    <definedName name="________TL11">#REF!</definedName>
    <definedName name="________TL12">#REF!</definedName>
    <definedName name="________TL13">#REF!</definedName>
    <definedName name="________TL14">#REF!</definedName>
    <definedName name="________TL15">#REF!</definedName>
    <definedName name="________TL2">#REF!</definedName>
    <definedName name="________TL3">#REF!</definedName>
    <definedName name="________TL4">#REF!</definedName>
    <definedName name="________TL5">#REF!</definedName>
    <definedName name="________TL6">#REF!</definedName>
    <definedName name="________TL7">#REF!</definedName>
    <definedName name="________TL8">#REF!</definedName>
    <definedName name="________TL9">#REF!</definedName>
    <definedName name="________TXS1" localSheetId="0">[9]MAIN!$A$647:$IV$647</definedName>
    <definedName name="________TXS1">[10]MAIN!$647:$647</definedName>
    <definedName name="________TXS11" localSheetId="0">[9]MAIN!$A$1105:$IV$1105</definedName>
    <definedName name="________TXS11">[10]MAIN!$1105:$1105</definedName>
    <definedName name="________TXS2" localSheetId="0">[9]MAIN!$A$680:$IV$680</definedName>
    <definedName name="________TXS2">[10]MAIN!$680:$680</definedName>
    <definedName name="________TXS21" localSheetId="0">[9]MAIN!$A$1111:$IV$1111</definedName>
    <definedName name="________TXS21">[10]MAIN!$1111:$1111</definedName>
    <definedName name="________VC1" localSheetId="0">[9]MAIN!$F$1249:$AL$1249</definedName>
    <definedName name="________VC1">[10]MAIN!$F$1249:$AL$1249</definedName>
    <definedName name="________VC2" localSheetId="0">[9]MAIN!$F$1250:$AL$1250</definedName>
    <definedName name="________VC2">[10]MAIN!$F$1250:$AL$1250</definedName>
    <definedName name="________vp1">#REF!</definedName>
    <definedName name="________vpp1">#REF!</definedName>
    <definedName name="________vpp2">#REF!</definedName>
    <definedName name="________vpp3">#REF!</definedName>
    <definedName name="________vpp4">#REF!</definedName>
    <definedName name="________vpp5">#REF!</definedName>
    <definedName name="________vpp6">#REF!</definedName>
    <definedName name="________vpp7">#REF!</definedName>
    <definedName name="_______A1" localSheetId="0">#REF!</definedName>
    <definedName name="_______A1">#REF!</definedName>
    <definedName name="_______BS1">'[8]Бюджет годовой'!$C$15</definedName>
    <definedName name="_______CEH009">#REF!</definedName>
    <definedName name="_______CST11">#REF!</definedName>
    <definedName name="_______CST12">#REF!</definedName>
    <definedName name="_______CST13">#REF!</definedName>
    <definedName name="_______CST14">#REF!</definedName>
    <definedName name="_______CST15">#REF!</definedName>
    <definedName name="_______CST21">#REF!</definedName>
    <definedName name="_______CST22">#REF!</definedName>
    <definedName name="_______CST23">#REF!</definedName>
    <definedName name="_______CST24">#REF!</definedName>
    <definedName name="_______CST25">#REF!</definedName>
    <definedName name="_______dd1">[13]!_______dd1</definedName>
    <definedName name="_______ddd2">'[8]Бюджет годовой'!$C$15</definedName>
    <definedName name="_______FXA1">#REF!</definedName>
    <definedName name="_______FXA11">#REF!</definedName>
    <definedName name="_______FXA2">#REF!</definedName>
    <definedName name="_______FXA21">#REF!</definedName>
    <definedName name="_______hlo8">#N/A</definedName>
    <definedName name="_______IRR1">[2]MAIN!$D$1013</definedName>
    <definedName name="_______KG5">'[8]Бюджет годовой'!$C$15</definedName>
    <definedName name="_______KRD1">#REF!</definedName>
    <definedName name="_______KRD2">#REF!</definedName>
    <definedName name="_______LIS1">#REF!</definedName>
    <definedName name="_______M8">#N/A</definedName>
    <definedName name="_______M9">#N/A</definedName>
    <definedName name="_______MCF1">'[8]Бюджет годовой'!$C$15</definedName>
    <definedName name="_______mm1">[5]ПРОГНОЗ_1!#REF!</definedName>
    <definedName name="_______NPV1">[2]MAIN!$D$1004</definedName>
    <definedName name="_______Num2">#REF!</definedName>
    <definedName name="_______O100000">#REF!</definedName>
    <definedName name="_______O66000">#REF!</definedName>
    <definedName name="_______O67000">#REF!</definedName>
    <definedName name="_______O68000">#REF!</definedName>
    <definedName name="_______O69000">#REF!</definedName>
    <definedName name="_______O70000">#REF!</definedName>
    <definedName name="_______O80000">#REF!</definedName>
    <definedName name="_______PR1">'[11]Прил 1'!#REF!</definedName>
    <definedName name="_______PR11">#REF!</definedName>
    <definedName name="_______PR12">#REF!</definedName>
    <definedName name="_______PR13">#REF!</definedName>
    <definedName name="_______PR14">#REF!</definedName>
    <definedName name="_______PR21">#REF!</definedName>
    <definedName name="_______PR22">#REF!</definedName>
    <definedName name="_______PR23">#REF!</definedName>
    <definedName name="_______PR24">#REF!</definedName>
    <definedName name="_______q11">#N/A</definedName>
    <definedName name="_______q15">#N/A</definedName>
    <definedName name="_______q17">#N/A</definedName>
    <definedName name="_______q2">#N/A</definedName>
    <definedName name="_______q3">#N/A</definedName>
    <definedName name="_______q4">#N/A</definedName>
    <definedName name="_______q5">#N/A</definedName>
    <definedName name="_______q6">#N/A</definedName>
    <definedName name="_______q7">#N/A</definedName>
    <definedName name="_______q8">#N/A</definedName>
    <definedName name="_______q9">#N/A</definedName>
    <definedName name="_______qe2">'[8]Бюджет годовой'!$C$15</definedName>
    <definedName name="_______RAZ1">#REF!</definedName>
    <definedName name="_______RAZ2">#REF!</definedName>
    <definedName name="_______RAZ3">#REF!</definedName>
    <definedName name="_______SAL1">#REF!</definedName>
    <definedName name="_______SAL2">#REF!</definedName>
    <definedName name="_______SAL3">#REF!</definedName>
    <definedName name="_______SAL4">#REF!</definedName>
    <definedName name="_______sd1" localSheetId="0" hidden="1">{#N/A,#N/A,TRUE,"Лист1"}</definedName>
    <definedName name="_______sd1" hidden="1">{#N/A,#N/A,TRUE,"Лист1"}</definedName>
    <definedName name="_______SP1">#REF!</definedName>
    <definedName name="_______SP10">#REF!</definedName>
    <definedName name="_______SP11">#REF!</definedName>
    <definedName name="_______SP12">#REF!</definedName>
    <definedName name="_______SP13">#REF!</definedName>
    <definedName name="_______SP14">#REF!</definedName>
    <definedName name="_______SP15">#REF!</definedName>
    <definedName name="_______SP16">#REF!</definedName>
    <definedName name="_______SP17">#REF!</definedName>
    <definedName name="_______SP18">#REF!</definedName>
    <definedName name="_______SP19">#REF!</definedName>
    <definedName name="_______SP2">#REF!</definedName>
    <definedName name="_______SP20">#REF!</definedName>
    <definedName name="_______SP3">#REF!</definedName>
    <definedName name="_______SP4">#REF!</definedName>
    <definedName name="_______SP5">#REF!</definedName>
    <definedName name="_______SP7">#REF!</definedName>
    <definedName name="_______SP8">#REF!</definedName>
    <definedName name="_______SP9">#REF!</definedName>
    <definedName name="_______tab1">#REF!</definedName>
    <definedName name="_______tab10">#REF!</definedName>
    <definedName name="_______tab11">#REF!</definedName>
    <definedName name="_______tab12">#REF!</definedName>
    <definedName name="_______tab13">#REF!</definedName>
    <definedName name="_______tab14">#REF!</definedName>
    <definedName name="_______tab15">#REF!</definedName>
    <definedName name="_______tab16">#REF!</definedName>
    <definedName name="_______tab17">#REF!</definedName>
    <definedName name="_______tab18">#REF!</definedName>
    <definedName name="_______tab19">#REF!</definedName>
    <definedName name="_______tab2">#REF!</definedName>
    <definedName name="_______tab20">#REF!</definedName>
    <definedName name="_______tab21">#REF!</definedName>
    <definedName name="_______tab22">#REF!</definedName>
    <definedName name="_______tab23">#REF!</definedName>
    <definedName name="_______tab24">#REF!</definedName>
    <definedName name="_______tab25">#REF!</definedName>
    <definedName name="_______tab26">#REF!</definedName>
    <definedName name="_______tab27">#REF!</definedName>
    <definedName name="_______tab28">#REF!</definedName>
    <definedName name="_______tab29">#REF!</definedName>
    <definedName name="_______tab3">#REF!</definedName>
    <definedName name="_______tab30">#REF!</definedName>
    <definedName name="_______tab31">#REF!</definedName>
    <definedName name="_______tab4">#REF!</definedName>
    <definedName name="_______tab5">#REF!</definedName>
    <definedName name="_______tab6">#REF!</definedName>
    <definedName name="_______tab7">#REF!</definedName>
    <definedName name="_______tab8">#REF!</definedName>
    <definedName name="_______tab9">#REF!</definedName>
    <definedName name="_______TL1">#REF!</definedName>
    <definedName name="_______TL10">#REF!</definedName>
    <definedName name="_______TL11">#REF!</definedName>
    <definedName name="_______TL12">#REF!</definedName>
    <definedName name="_______TL13">#REF!</definedName>
    <definedName name="_______TL14">#REF!</definedName>
    <definedName name="_______TL15">#REF!</definedName>
    <definedName name="_______TL2">#REF!</definedName>
    <definedName name="_______TL3">#REF!</definedName>
    <definedName name="_______TL4">#REF!</definedName>
    <definedName name="_______TL5">#REF!</definedName>
    <definedName name="_______TL6">#REF!</definedName>
    <definedName name="_______TL7">#REF!</definedName>
    <definedName name="_______TL8">#REF!</definedName>
    <definedName name="_______TL9">#REF!</definedName>
    <definedName name="_______TXS1">#REF!</definedName>
    <definedName name="_______TXS11">#REF!</definedName>
    <definedName name="_______TXS2">#REF!</definedName>
    <definedName name="_______TXS21">#REF!</definedName>
    <definedName name="_______VC1">#REF!</definedName>
    <definedName name="_______VC2">#REF!</definedName>
    <definedName name="_______vp1">#REF!</definedName>
    <definedName name="_______vpp1">#REF!</definedName>
    <definedName name="_______vpp2">#REF!</definedName>
    <definedName name="_______vpp3">#REF!</definedName>
    <definedName name="_______vpp4">#REF!</definedName>
    <definedName name="_______vpp5">#REF!</definedName>
    <definedName name="_______vpp6">#REF!</definedName>
    <definedName name="_______vpp7">#REF!</definedName>
    <definedName name="______A1">#REF!</definedName>
    <definedName name="______BS1">'[8]Бюджет годовой'!$C$15</definedName>
    <definedName name="______CEH009">#REF!</definedName>
    <definedName name="______CST11">#REF!</definedName>
    <definedName name="______CST12">#REF!</definedName>
    <definedName name="______CST13">#REF!</definedName>
    <definedName name="______CST14">#REF!</definedName>
    <definedName name="______CST15">#REF!</definedName>
    <definedName name="______CST21">#REF!</definedName>
    <definedName name="______CST22">#REF!</definedName>
    <definedName name="______CST23">#REF!</definedName>
    <definedName name="______CST24">#REF!</definedName>
    <definedName name="______CST25">#REF!</definedName>
    <definedName name="______dd1">[13]!______dd1</definedName>
    <definedName name="______ddd2">'[8]Бюджет годовой'!$C$15</definedName>
    <definedName name="______FXA1">#REF!</definedName>
    <definedName name="______FXA11">#REF!</definedName>
    <definedName name="______FXA2">#REF!</definedName>
    <definedName name="______FXA21">#REF!</definedName>
    <definedName name="______hlo8">[0]!______hlo8</definedName>
    <definedName name="______IRR1">[2]MAIN!$D$1013</definedName>
    <definedName name="______KG5">'[8]Бюджет годовой'!$C$15</definedName>
    <definedName name="______KRD1">#REF!</definedName>
    <definedName name="______KRD2">#REF!</definedName>
    <definedName name="______LIS1">#REF!</definedName>
    <definedName name="______M8">#N/A</definedName>
    <definedName name="______M9">#N/A</definedName>
    <definedName name="______MCF1">'[8]Бюджет годовой'!$C$15</definedName>
    <definedName name="______mm1">[5]ПРОГНОЗ_1!#REF!</definedName>
    <definedName name="______NPV1">[2]MAIN!$D$1004</definedName>
    <definedName name="______Num2">#REF!</definedName>
    <definedName name="______O100000">#REF!</definedName>
    <definedName name="______O66000">#REF!</definedName>
    <definedName name="______O67000">#REF!</definedName>
    <definedName name="______O68000">#REF!</definedName>
    <definedName name="______O69000">#REF!</definedName>
    <definedName name="______O70000">#REF!</definedName>
    <definedName name="______O80000">#REF!</definedName>
    <definedName name="______PR1">'[11]Прил 1'!#REF!</definedName>
    <definedName name="______PR11">#REF!</definedName>
    <definedName name="______PR12">#REF!</definedName>
    <definedName name="______PR13">#REF!</definedName>
    <definedName name="______PR14">#REF!</definedName>
    <definedName name="______PR21">#REF!</definedName>
    <definedName name="______PR22">#REF!</definedName>
    <definedName name="______PR23">#REF!</definedName>
    <definedName name="______PR24">#REF!</definedName>
    <definedName name="______q11">#N/A</definedName>
    <definedName name="______q15">#N/A</definedName>
    <definedName name="______q17">#N/A</definedName>
    <definedName name="______q2">#N/A</definedName>
    <definedName name="______q3">#N/A</definedName>
    <definedName name="______q4">#N/A</definedName>
    <definedName name="______q5">#N/A</definedName>
    <definedName name="______q6">#N/A</definedName>
    <definedName name="______q7">#N/A</definedName>
    <definedName name="______q8">#N/A</definedName>
    <definedName name="______q9">#N/A</definedName>
    <definedName name="______qe2">'[8]Бюджет годовой'!$C$15</definedName>
    <definedName name="______RAZ1">#REF!</definedName>
    <definedName name="______RAZ2">#REF!</definedName>
    <definedName name="______RAZ3">#REF!</definedName>
    <definedName name="______SAL1">#REF!</definedName>
    <definedName name="______SAL2">#REF!</definedName>
    <definedName name="______SAL3">#REF!</definedName>
    <definedName name="______SAL4">#REF!</definedName>
    <definedName name="______sd1" localSheetId="0" hidden="1">{#N/A,#N/A,TRUE,"Лист1"}</definedName>
    <definedName name="______sd1" hidden="1">{#N/A,#N/A,TRUE,"Лист1"}</definedName>
    <definedName name="______SP1">#REF!</definedName>
    <definedName name="______SP10">#REF!</definedName>
    <definedName name="______SP11">#REF!</definedName>
    <definedName name="______SP12">#REF!</definedName>
    <definedName name="______SP13">#REF!</definedName>
    <definedName name="______SP14">#REF!</definedName>
    <definedName name="______SP15">#REF!</definedName>
    <definedName name="______SP16">#REF!</definedName>
    <definedName name="______SP17">#REF!</definedName>
    <definedName name="______SP18">#REF!</definedName>
    <definedName name="______SP19">#REF!</definedName>
    <definedName name="______SP2">#REF!</definedName>
    <definedName name="______SP20">#REF!</definedName>
    <definedName name="______SP3">#REF!</definedName>
    <definedName name="______SP4">#REF!</definedName>
    <definedName name="______SP5">#REF!</definedName>
    <definedName name="______SP7">#REF!</definedName>
    <definedName name="______SP8">#REF!</definedName>
    <definedName name="______SP9">#REF!</definedName>
    <definedName name="______SUM11">'[14]План поставок'!#REF!</definedName>
    <definedName name="______SUM12">'[14]План поставок'!#REF!</definedName>
    <definedName name="______SUM13">'[14]План поставок'!#REF!</definedName>
    <definedName name="______SUM14">'[14]План поставок'!#REF!</definedName>
    <definedName name="______SUM31">'[14]План поставок'!#REF!</definedName>
    <definedName name="______tab1">#REF!</definedName>
    <definedName name="______tab10">#REF!</definedName>
    <definedName name="______tab11">#REF!</definedName>
    <definedName name="______tab12">#REF!</definedName>
    <definedName name="______tab13">#REF!</definedName>
    <definedName name="______tab14">#REF!</definedName>
    <definedName name="______tab15">#REF!</definedName>
    <definedName name="______tab16">#REF!</definedName>
    <definedName name="______tab17">#REF!</definedName>
    <definedName name="______tab18">#REF!</definedName>
    <definedName name="______tab19">#REF!</definedName>
    <definedName name="______tab2">#REF!</definedName>
    <definedName name="______tab20">#REF!</definedName>
    <definedName name="______tab21">#REF!</definedName>
    <definedName name="______tab22">#REF!</definedName>
    <definedName name="______tab23">#REF!</definedName>
    <definedName name="______tab24">#REF!</definedName>
    <definedName name="______tab25">#REF!</definedName>
    <definedName name="______tab26">#REF!</definedName>
    <definedName name="______tab27">#REF!</definedName>
    <definedName name="______tab28">#REF!</definedName>
    <definedName name="______tab29">#REF!</definedName>
    <definedName name="______tab3">#REF!</definedName>
    <definedName name="______tab30">#REF!</definedName>
    <definedName name="______tab31">#REF!</definedName>
    <definedName name="______tab4">#REF!</definedName>
    <definedName name="______tab5">#REF!</definedName>
    <definedName name="______tab6">#REF!</definedName>
    <definedName name="______tab7">#REF!</definedName>
    <definedName name="______tab8">#REF!</definedName>
    <definedName name="______tab9">#REF!</definedName>
    <definedName name="______TL1">#REF!</definedName>
    <definedName name="______TL10">#REF!</definedName>
    <definedName name="______TL11">#REF!</definedName>
    <definedName name="______TL12">#REF!</definedName>
    <definedName name="______TL13">#REF!</definedName>
    <definedName name="______TL14">#REF!</definedName>
    <definedName name="______TL15">#REF!</definedName>
    <definedName name="______TL2">#REF!</definedName>
    <definedName name="______TL3">#REF!</definedName>
    <definedName name="______TL4">#REF!</definedName>
    <definedName name="______TL5">#REF!</definedName>
    <definedName name="______TL6">#REF!</definedName>
    <definedName name="______TL7">#REF!</definedName>
    <definedName name="______TL8">#REF!</definedName>
    <definedName name="______TL9">#REF!</definedName>
    <definedName name="______TXS1">#REF!</definedName>
    <definedName name="______TXS11">#REF!</definedName>
    <definedName name="______TXS2">#REF!</definedName>
    <definedName name="______TXS21">#REF!</definedName>
    <definedName name="______VC1">#REF!</definedName>
    <definedName name="______VC2">#REF!</definedName>
    <definedName name="______vp1">#REF!</definedName>
    <definedName name="______vpp1">#REF!</definedName>
    <definedName name="______vpp2">#REF!</definedName>
    <definedName name="______vpp3">#REF!</definedName>
    <definedName name="______vpp4">#REF!</definedName>
    <definedName name="______vpp5">#REF!</definedName>
    <definedName name="______vpp6">#REF!</definedName>
    <definedName name="______vpp7">#REF!</definedName>
    <definedName name="_____A1">#REF!</definedName>
    <definedName name="_____A1_1">#REF!</definedName>
    <definedName name="_____A1_2">#REF!</definedName>
    <definedName name="_____BS1">'[8]Бюджет годовой'!$C$15</definedName>
    <definedName name="_____CEH009">#REF!</definedName>
    <definedName name="_____CST11">#REF!</definedName>
    <definedName name="_____CST12">#REF!</definedName>
    <definedName name="_____CST13">#REF!</definedName>
    <definedName name="_____CST14">#REF!</definedName>
    <definedName name="_____CST15">#REF!</definedName>
    <definedName name="_____CST21">#REF!</definedName>
    <definedName name="_____CST22">#REF!</definedName>
    <definedName name="_____CST23">#REF!</definedName>
    <definedName name="_____CST24">#REF!</definedName>
    <definedName name="_____CST25">#REF!</definedName>
    <definedName name="_____dd1">[13]!_____dd1</definedName>
    <definedName name="_____ddd2">'[8]Бюджет годовой'!$C$15</definedName>
    <definedName name="_____FXA1">#REF!</definedName>
    <definedName name="_____FXA11">#REF!</definedName>
    <definedName name="_____FXA2">#REF!</definedName>
    <definedName name="_____FXA21">#REF!</definedName>
    <definedName name="_____hlo8">#N/A</definedName>
    <definedName name="_____IRR1">[2]MAIN!$D$1013</definedName>
    <definedName name="_____KG5">'[8]Бюджет годовой'!$C$15</definedName>
    <definedName name="_____KRD1">#REF!</definedName>
    <definedName name="_____KRD2">#REF!</definedName>
    <definedName name="_____LIS1">#REF!</definedName>
    <definedName name="_____M8">#N/A</definedName>
    <definedName name="_____M9">#N/A</definedName>
    <definedName name="_____MCF1">'[8]Бюджет годовой'!$C$15</definedName>
    <definedName name="_____mm1">[5]ПРОГНОЗ_1!#REF!</definedName>
    <definedName name="_____NPV1">[2]MAIN!$D$1004</definedName>
    <definedName name="_____Num2">#REF!</definedName>
    <definedName name="_____O100000">#REF!</definedName>
    <definedName name="_____O66000">#REF!</definedName>
    <definedName name="_____O67000">#REF!</definedName>
    <definedName name="_____O68000">#REF!</definedName>
    <definedName name="_____O69000">#REF!</definedName>
    <definedName name="_____O70000">#REF!</definedName>
    <definedName name="_____O80000">#REF!</definedName>
    <definedName name="_____PR1">'[11]Прил 1'!#REF!</definedName>
    <definedName name="_____PR11">#REF!</definedName>
    <definedName name="_____PR12">#REF!</definedName>
    <definedName name="_____PR13">#REF!</definedName>
    <definedName name="_____PR14">#REF!</definedName>
    <definedName name="_____PR21">#REF!</definedName>
    <definedName name="_____PR22">#REF!</definedName>
    <definedName name="_____PR23">#REF!</definedName>
    <definedName name="_____PR24">#REF!</definedName>
    <definedName name="_____q11">#N/A</definedName>
    <definedName name="_____q15">#N/A</definedName>
    <definedName name="_____q17">#N/A</definedName>
    <definedName name="_____q2">#N/A</definedName>
    <definedName name="_____q3">#N/A</definedName>
    <definedName name="_____q4">#N/A</definedName>
    <definedName name="_____q5">#N/A</definedName>
    <definedName name="_____q6">#N/A</definedName>
    <definedName name="_____q7">#N/A</definedName>
    <definedName name="_____q8">#N/A</definedName>
    <definedName name="_____q9">#N/A</definedName>
    <definedName name="_____qe2">'[8]Бюджет годовой'!$C$15</definedName>
    <definedName name="_____RAZ1">#REF!</definedName>
    <definedName name="_____RAZ2">#REF!</definedName>
    <definedName name="_____RAZ3">#REF!</definedName>
    <definedName name="_____SAL1">#REF!</definedName>
    <definedName name="_____SAL2">#REF!</definedName>
    <definedName name="_____SAL3">#REF!</definedName>
    <definedName name="_____SAL4">#REF!</definedName>
    <definedName name="_____sd1" localSheetId="0" hidden="1">{#N/A,#N/A,TRUE,"Лист1"}</definedName>
    <definedName name="_____sd1" hidden="1">{#N/A,#N/A,TRUE,"Лист1"}</definedName>
    <definedName name="_____SP1">#REF!</definedName>
    <definedName name="_____SP10">#REF!</definedName>
    <definedName name="_____SP11">#REF!</definedName>
    <definedName name="_____SP12">#REF!</definedName>
    <definedName name="_____SP13">#REF!</definedName>
    <definedName name="_____SP14">#REF!</definedName>
    <definedName name="_____SP15">#REF!</definedName>
    <definedName name="_____SP16">#REF!</definedName>
    <definedName name="_____SP17">#REF!</definedName>
    <definedName name="_____SP18">#REF!</definedName>
    <definedName name="_____SP19">#REF!</definedName>
    <definedName name="_____SP2">#REF!</definedName>
    <definedName name="_____SP20">#REF!</definedName>
    <definedName name="_____SP3">#REF!</definedName>
    <definedName name="_____SP4">#REF!</definedName>
    <definedName name="_____SP5">#REF!</definedName>
    <definedName name="_____SP7">#REF!</definedName>
    <definedName name="_____SP8">#REF!</definedName>
    <definedName name="_____SP9">#REF!</definedName>
    <definedName name="_____SUM11">'[14]План поставок'!#REF!</definedName>
    <definedName name="_____SUM12">'[14]План поставок'!#REF!</definedName>
    <definedName name="_____SUM13">'[14]План поставок'!#REF!</definedName>
    <definedName name="_____SUM14">'[14]План поставок'!#REF!</definedName>
    <definedName name="_____SUM31">'[14]План поставок'!#REF!</definedName>
    <definedName name="_____tab1">#REF!</definedName>
    <definedName name="_____tab10">#REF!</definedName>
    <definedName name="_____tab11">#REF!</definedName>
    <definedName name="_____tab12">#REF!</definedName>
    <definedName name="_____tab13">#REF!</definedName>
    <definedName name="_____tab14">#REF!</definedName>
    <definedName name="_____tab15">#REF!</definedName>
    <definedName name="_____tab16">#REF!</definedName>
    <definedName name="_____tab17">#REF!</definedName>
    <definedName name="_____tab18">#REF!</definedName>
    <definedName name="_____tab19">#REF!</definedName>
    <definedName name="_____tab2">#REF!</definedName>
    <definedName name="_____tab20">#REF!</definedName>
    <definedName name="_____tab21">#REF!</definedName>
    <definedName name="_____tab22">#REF!</definedName>
    <definedName name="_____tab23">#REF!</definedName>
    <definedName name="_____tab24">#REF!</definedName>
    <definedName name="_____tab25">#REF!</definedName>
    <definedName name="_____tab26">#REF!</definedName>
    <definedName name="_____tab27">#REF!</definedName>
    <definedName name="_____tab28">#REF!</definedName>
    <definedName name="_____tab29">#REF!</definedName>
    <definedName name="_____tab3">#REF!</definedName>
    <definedName name="_____tab30">#REF!</definedName>
    <definedName name="_____tab31">#REF!</definedName>
    <definedName name="_____tab4">#REF!</definedName>
    <definedName name="_____tab5">#REF!</definedName>
    <definedName name="_____tab6">#REF!</definedName>
    <definedName name="_____tab7">#REF!</definedName>
    <definedName name="_____tab8">#REF!</definedName>
    <definedName name="_____tab9">#REF!</definedName>
    <definedName name="_____TL1">#REF!</definedName>
    <definedName name="_____TL10">#REF!</definedName>
    <definedName name="_____TL11">#REF!</definedName>
    <definedName name="_____TL12">#REF!</definedName>
    <definedName name="_____TL13">#REF!</definedName>
    <definedName name="_____TL14">#REF!</definedName>
    <definedName name="_____TL15">#REF!</definedName>
    <definedName name="_____TL2">#REF!</definedName>
    <definedName name="_____TL3">#REF!</definedName>
    <definedName name="_____TL4">#REF!</definedName>
    <definedName name="_____TL5">#REF!</definedName>
    <definedName name="_____TL6">#REF!</definedName>
    <definedName name="_____TL7">#REF!</definedName>
    <definedName name="_____TL8">#REF!</definedName>
    <definedName name="_____TL9">#REF!</definedName>
    <definedName name="_____TXS1">#REF!</definedName>
    <definedName name="_____TXS11">#REF!</definedName>
    <definedName name="_____TXS2">#REF!</definedName>
    <definedName name="_____TXS21">#REF!</definedName>
    <definedName name="_____VC1">#REF!</definedName>
    <definedName name="_____VC2">#REF!</definedName>
    <definedName name="_____vp1">#REF!</definedName>
    <definedName name="_____vpp1">#REF!</definedName>
    <definedName name="_____vpp2">#REF!</definedName>
    <definedName name="_____vpp3">#REF!</definedName>
    <definedName name="_____vpp4">#REF!</definedName>
    <definedName name="_____vpp5">#REF!</definedName>
    <definedName name="_____vpp6">#REF!</definedName>
    <definedName name="_____vpp7">#REF!</definedName>
    <definedName name="____A1">#REF!</definedName>
    <definedName name="____A1_1">#REF!</definedName>
    <definedName name="____A1_2">#REF!</definedName>
    <definedName name="____BS1">'[8]Бюджет годовой'!$C$15</definedName>
    <definedName name="____CEH009">#REF!</definedName>
    <definedName name="____CST11">#REF!</definedName>
    <definedName name="____CST12">#REF!</definedName>
    <definedName name="____CST13">#REF!</definedName>
    <definedName name="____CST14">#REF!</definedName>
    <definedName name="____CST15">#REF!</definedName>
    <definedName name="____CST21">#REF!</definedName>
    <definedName name="____CST22">#REF!</definedName>
    <definedName name="____CST23">#REF!</definedName>
    <definedName name="____CST24">#REF!</definedName>
    <definedName name="____CST25">#REF!</definedName>
    <definedName name="____dd1">[13]!____dd1</definedName>
    <definedName name="____ddd2">'[8]Бюджет годовой'!$C$15</definedName>
    <definedName name="____FXA1">#REF!</definedName>
    <definedName name="____FXA11">#REF!</definedName>
    <definedName name="____FXA2">#REF!</definedName>
    <definedName name="____FXA21">#REF!</definedName>
    <definedName name="____hlo8">#N/A</definedName>
    <definedName name="____IRR1">[2]MAIN!$D$1013</definedName>
    <definedName name="____KG5">'[8]Бюджет годовой'!$C$15</definedName>
    <definedName name="____KRD1">#REF!</definedName>
    <definedName name="____KRD2">#REF!</definedName>
    <definedName name="____LIS1">#REF!</definedName>
    <definedName name="____M8">#N/A</definedName>
    <definedName name="____M9">#N/A</definedName>
    <definedName name="____MCF1">'[8]Бюджет годовой'!$C$15</definedName>
    <definedName name="____mm1">[5]ПРОГНОЗ_1!#REF!</definedName>
    <definedName name="____NPV1">[2]MAIN!$D$1004</definedName>
    <definedName name="____Num2">#REF!</definedName>
    <definedName name="____O100000">#REF!</definedName>
    <definedName name="____O66000">#REF!</definedName>
    <definedName name="____O67000">#REF!</definedName>
    <definedName name="____O68000">#REF!</definedName>
    <definedName name="____O69000">#REF!</definedName>
    <definedName name="____O70000">#REF!</definedName>
    <definedName name="____O80000">#REF!</definedName>
    <definedName name="____PR1">'[11]Прил 1'!#REF!</definedName>
    <definedName name="____PR11">#REF!</definedName>
    <definedName name="____PR12">#REF!</definedName>
    <definedName name="____PR13">#REF!</definedName>
    <definedName name="____PR14">#REF!</definedName>
    <definedName name="____PR21">#REF!</definedName>
    <definedName name="____PR22">#REF!</definedName>
    <definedName name="____PR23">#REF!</definedName>
    <definedName name="____PR24">#REF!</definedName>
    <definedName name="____q11">#N/A</definedName>
    <definedName name="____q15">#N/A</definedName>
    <definedName name="____q17">#N/A</definedName>
    <definedName name="____q2" localSheetId="0">'Прил. в письмо'!____q2</definedName>
    <definedName name="____q2">'Прил. в письмо'!____q2</definedName>
    <definedName name="____q3" localSheetId="0">'Прил. в письмо'!____q3</definedName>
    <definedName name="____q3">'Прил. в письмо'!____q3</definedName>
    <definedName name="____q4" localSheetId="0">'Прил. в письмо'!____q4</definedName>
    <definedName name="____q4">'Прил. в письмо'!____q4</definedName>
    <definedName name="____q5" localSheetId="0">'Прил. в письмо'!____q5</definedName>
    <definedName name="____q5">'Прил. в письмо'!____q5</definedName>
    <definedName name="____q6" localSheetId="0">'Прил. в письмо'!____q6</definedName>
    <definedName name="____q6">'Прил. в письмо'!____q6</definedName>
    <definedName name="____q7" localSheetId="0">'Прил. в письмо'!____q7</definedName>
    <definedName name="____q7">'Прил. в письмо'!____q7</definedName>
    <definedName name="____q8" localSheetId="0">'Прил. в письмо'!____q8</definedName>
    <definedName name="____q8">'Прил. в письмо'!____q8</definedName>
    <definedName name="____q9" localSheetId="0">'Прил. в письмо'!____q9</definedName>
    <definedName name="____q9">'Прил. в письмо'!____q9</definedName>
    <definedName name="____qe2">'[8]Бюджет годовой'!$C$15</definedName>
    <definedName name="____RAZ1">#REF!</definedName>
    <definedName name="____RAZ2">#REF!</definedName>
    <definedName name="____RAZ3">#REF!</definedName>
    <definedName name="____SAL1">#REF!</definedName>
    <definedName name="____SAL2">#REF!</definedName>
    <definedName name="____SAL3">#REF!</definedName>
    <definedName name="____SAL4">#REF!</definedName>
    <definedName name="____sd1" localSheetId="0" hidden="1">{#N/A,#N/A,TRUE,"Лист1"}</definedName>
    <definedName name="____sd1" hidden="1">{#N/A,#N/A,TRUE,"Лист1"}</definedName>
    <definedName name="____SP1">#REF!</definedName>
    <definedName name="____SP10">#REF!</definedName>
    <definedName name="____SP11">#REF!</definedName>
    <definedName name="____SP12">#REF!</definedName>
    <definedName name="____SP13">#REF!</definedName>
    <definedName name="____SP14">#REF!</definedName>
    <definedName name="____SP15">#REF!</definedName>
    <definedName name="____SP16">#REF!</definedName>
    <definedName name="____SP17">#REF!</definedName>
    <definedName name="____SP18">#REF!</definedName>
    <definedName name="____SP19">#REF!</definedName>
    <definedName name="____SP2">#REF!</definedName>
    <definedName name="____SP20">#REF!</definedName>
    <definedName name="____SP3">#REF!</definedName>
    <definedName name="____SP4">#REF!</definedName>
    <definedName name="____SP5">#REF!</definedName>
    <definedName name="____SP7">#REF!</definedName>
    <definedName name="____SP8">#REF!</definedName>
    <definedName name="____SP9">#REF!</definedName>
    <definedName name="____SUM11">'[14]План поставок'!#REF!</definedName>
    <definedName name="____SUM12">'[14]План поставок'!#REF!</definedName>
    <definedName name="____SUM13">'[14]План поставок'!#REF!</definedName>
    <definedName name="____SUM14">'[14]План поставок'!#REF!</definedName>
    <definedName name="____SUM31">'[14]План поставок'!#REF!</definedName>
    <definedName name="____tab1">#REF!</definedName>
    <definedName name="____tab10">#REF!</definedName>
    <definedName name="____tab11">#REF!</definedName>
    <definedName name="____tab12">#REF!</definedName>
    <definedName name="____tab13">#REF!</definedName>
    <definedName name="____tab14">#REF!</definedName>
    <definedName name="____tab15">#REF!</definedName>
    <definedName name="____tab16">#REF!</definedName>
    <definedName name="____tab17">#REF!</definedName>
    <definedName name="____tab18">#REF!</definedName>
    <definedName name="____tab19">#REF!</definedName>
    <definedName name="____tab2">#REF!</definedName>
    <definedName name="____tab20">#REF!</definedName>
    <definedName name="____tab21">#REF!</definedName>
    <definedName name="____tab22">#REF!</definedName>
    <definedName name="____tab23">#REF!</definedName>
    <definedName name="____tab24">#REF!</definedName>
    <definedName name="____tab25">#REF!</definedName>
    <definedName name="____tab26">#REF!</definedName>
    <definedName name="____tab27">#REF!</definedName>
    <definedName name="____tab28">#REF!</definedName>
    <definedName name="____tab29">#REF!</definedName>
    <definedName name="____tab3">#REF!</definedName>
    <definedName name="____tab30">#REF!</definedName>
    <definedName name="____tab31">#REF!</definedName>
    <definedName name="____tab4">#REF!</definedName>
    <definedName name="____tab5">#REF!</definedName>
    <definedName name="____tab6">#REF!</definedName>
    <definedName name="____tab7">#REF!</definedName>
    <definedName name="____tab8">#REF!</definedName>
    <definedName name="____tab9">#REF!</definedName>
    <definedName name="____TL1">#REF!</definedName>
    <definedName name="____TL10">#REF!</definedName>
    <definedName name="____TL11">#REF!</definedName>
    <definedName name="____TL12">#REF!</definedName>
    <definedName name="____TL13">#REF!</definedName>
    <definedName name="____TL14">#REF!</definedName>
    <definedName name="____TL15">#REF!</definedName>
    <definedName name="____TL2">#REF!</definedName>
    <definedName name="____TL3">#REF!</definedName>
    <definedName name="____TL4">#REF!</definedName>
    <definedName name="____TL5">#REF!</definedName>
    <definedName name="____TL6">#REF!</definedName>
    <definedName name="____TL7">#REF!</definedName>
    <definedName name="____TL8">#REF!</definedName>
    <definedName name="____TL9">#REF!</definedName>
    <definedName name="____TXS1">#REF!</definedName>
    <definedName name="____TXS11">#REF!</definedName>
    <definedName name="____TXS2">#REF!</definedName>
    <definedName name="____TXS21">#REF!</definedName>
    <definedName name="____VC1">#REF!</definedName>
    <definedName name="____VC2">#REF!</definedName>
    <definedName name="____vp1">#REF!</definedName>
    <definedName name="____vpp1">#REF!</definedName>
    <definedName name="____vpp2">#REF!</definedName>
    <definedName name="____vpp3">#REF!</definedName>
    <definedName name="____vpp4">#REF!</definedName>
    <definedName name="____vpp5">#REF!</definedName>
    <definedName name="____vpp6">#REF!</definedName>
    <definedName name="____vpp7">#REF!</definedName>
    <definedName name="___A1">#REF!</definedName>
    <definedName name="___A1_1">#REF!</definedName>
    <definedName name="___BS1">'[8]Бюджет годовой'!$C$15</definedName>
    <definedName name="___CEH009">#REF!</definedName>
    <definedName name="___CST11" localSheetId="0">[9]MAIN!$A$106:$IV$106</definedName>
    <definedName name="___CST11">#REF!</definedName>
    <definedName name="___CST12" localSheetId="0">[9]MAIN!$A$116:$IV$116</definedName>
    <definedName name="___CST12">#REF!</definedName>
    <definedName name="___CST13" localSheetId="0">[9]MAIN!$A$126:$IV$126</definedName>
    <definedName name="___CST13">#REF!</definedName>
    <definedName name="___CST14" localSheetId="0">[9]MAIN!$A$346:$IV$346</definedName>
    <definedName name="___CST14">#REF!</definedName>
    <definedName name="___CST15" localSheetId="0">[9]MAIN!$A$1198:$IV$1198</definedName>
    <definedName name="___CST15">#REF!</definedName>
    <definedName name="___CST21" localSheetId="0">[9]MAIN!$A$109:$IV$109</definedName>
    <definedName name="___CST21">#REF!</definedName>
    <definedName name="___CST22" localSheetId="0">[9]MAIN!$A$119:$IV$119</definedName>
    <definedName name="___CST22">#REF!</definedName>
    <definedName name="___CST23" localSheetId="0">[9]MAIN!$A$129:$IV$129</definedName>
    <definedName name="___CST23">#REF!</definedName>
    <definedName name="___CST24" localSheetId="0">[9]MAIN!$A$349:$IV$349</definedName>
    <definedName name="___CST24">#REF!</definedName>
    <definedName name="___CST25" localSheetId="0">[9]MAIN!$A$1200:$IV$1200</definedName>
    <definedName name="___CST25">#REF!</definedName>
    <definedName name="___dd1">[13]!___dd1</definedName>
    <definedName name="___ddd2">'[8]Бюджет годовой'!$C$15</definedName>
    <definedName name="___FXA1" localSheetId="0">[9]MAIN!$A$261:$IV$261</definedName>
    <definedName name="___FXA1">#REF!</definedName>
    <definedName name="___FXA11" localSheetId="0">[9]MAIN!$A$1204:$IV$1204</definedName>
    <definedName name="___FXA11">#REF!</definedName>
    <definedName name="___FXA2" localSheetId="0">[9]MAIN!$A$280:$IV$280</definedName>
    <definedName name="___FXA2">#REF!</definedName>
    <definedName name="___FXA21" localSheetId="0">[9]MAIN!$A$1206:$IV$1206</definedName>
    <definedName name="___FXA21">#REF!</definedName>
    <definedName name="___hlo8">[0]!___hlo8</definedName>
    <definedName name="___IRR1" localSheetId="0">[9]MAIN!$D$1013</definedName>
    <definedName name="___IRR1">[2]MAIN!$D$1013</definedName>
    <definedName name="___KG5">'[8]Бюджет годовой'!$C$15</definedName>
    <definedName name="___KRD1" localSheetId="0">[9]MAIN!$A$524:$IV$524</definedName>
    <definedName name="___KRD1">#REF!</definedName>
    <definedName name="___KRD2" localSheetId="0">[9]MAIN!$A$552:$IV$552</definedName>
    <definedName name="___KRD2">#REF!</definedName>
    <definedName name="___LIS1" localSheetId="0">[9]MAIN!$A$325:$IV$325</definedName>
    <definedName name="___LIS1">#REF!</definedName>
    <definedName name="___M8">#N/A</definedName>
    <definedName name="___M9">#N/A</definedName>
    <definedName name="___MCF1">'[8]Бюджет годовой'!$C$15</definedName>
    <definedName name="___mm1">[5]ПРОГНОЗ_1!#REF!</definedName>
    <definedName name="___NPV1" localSheetId="0">[9]MAIN!$D$1004</definedName>
    <definedName name="___NPV1">[2]MAIN!$D$1004</definedName>
    <definedName name="___Num2">#REF!</definedName>
    <definedName name="___O100000">#REF!</definedName>
    <definedName name="___O66000">#REF!</definedName>
    <definedName name="___O67000">#REF!</definedName>
    <definedName name="___O68000">#REF!</definedName>
    <definedName name="___O69000">#REF!</definedName>
    <definedName name="___O70000">#REF!</definedName>
    <definedName name="___O80000">#REF!</definedName>
    <definedName name="___PR1">'[11]Прил 1'!#REF!</definedName>
    <definedName name="___PR11" localSheetId="0">[9]MAIN!$A$66:$IV$66</definedName>
    <definedName name="___PR11">#REF!</definedName>
    <definedName name="___PR12" localSheetId="0">[9]MAIN!$A$76:$IV$76</definedName>
    <definedName name="___PR12">#REF!</definedName>
    <definedName name="___PR13" localSheetId="0">[9]MAIN!$A$86:$IV$86</definedName>
    <definedName name="___PR13">#REF!</definedName>
    <definedName name="___PR14" localSheetId="0">[9]MAIN!$A$1194:$IV$1194</definedName>
    <definedName name="___PR14">#REF!</definedName>
    <definedName name="___PR21" localSheetId="0">[9]MAIN!$A$69:$IV$69</definedName>
    <definedName name="___PR21">#REF!</definedName>
    <definedName name="___PR22" localSheetId="0">[9]MAIN!$A$79:$IV$79</definedName>
    <definedName name="___PR22">#REF!</definedName>
    <definedName name="___PR23" localSheetId="0">[9]MAIN!$A$89:$IV$89</definedName>
    <definedName name="___PR23">#REF!</definedName>
    <definedName name="___PR24" localSheetId="0">[9]MAIN!$A$1196:$IV$1196</definedName>
    <definedName name="___PR24">#REF!</definedName>
    <definedName name="___q11">#N/A</definedName>
    <definedName name="___q15">#N/A</definedName>
    <definedName name="___q17">#N/A</definedName>
    <definedName name="___q2" localSheetId="0">'Прил. в письмо'!___q2</definedName>
    <definedName name="___q2">#N/A</definedName>
    <definedName name="___q3" localSheetId="0">'Прил. в письмо'!___q3</definedName>
    <definedName name="___q3">#N/A</definedName>
    <definedName name="___q4" localSheetId="0">'Прил. в письмо'!___q4</definedName>
    <definedName name="___q4">#N/A</definedName>
    <definedName name="___q5" localSheetId="0">'Прил. в письмо'!___q5</definedName>
    <definedName name="___q5">#N/A</definedName>
    <definedName name="___q6" localSheetId="0">'Прил. в письмо'!___q6</definedName>
    <definedName name="___q6">#N/A</definedName>
    <definedName name="___q7" localSheetId="0">'Прил. в письмо'!___q7</definedName>
    <definedName name="___q7">#N/A</definedName>
    <definedName name="___q8" localSheetId="0">'Прил. в письмо'!___q8</definedName>
    <definedName name="___q8">#N/A</definedName>
    <definedName name="___q9" localSheetId="0">'Прил. в письмо'!___q9</definedName>
    <definedName name="___q9">#N/A</definedName>
    <definedName name="___qe2">'[8]Бюджет годовой'!$C$15</definedName>
    <definedName name="___RAZ1">#REF!</definedName>
    <definedName name="___RAZ2">#REF!</definedName>
    <definedName name="___RAZ3">#REF!</definedName>
    <definedName name="___SAL1" localSheetId="0">[9]MAIN!$A$151:$IV$151</definedName>
    <definedName name="___SAL1">#REF!</definedName>
    <definedName name="___SAL2" localSheetId="0">[9]MAIN!$A$161:$IV$161</definedName>
    <definedName name="___SAL2">#REF!</definedName>
    <definedName name="___SAL3" localSheetId="0">[9]MAIN!$A$171:$IV$171</definedName>
    <definedName name="___SAL3">#REF!</definedName>
    <definedName name="___SAL4" localSheetId="0">[9]MAIN!$A$181:$IV$181</definedName>
    <definedName name="___SAL4">#REF!</definedName>
    <definedName name="___sd1" localSheetId="0" hidden="1">{#N/A,#N/A,TRUE,"Лист1"}</definedName>
    <definedName name="___sd1" hidden="1">{#N/A,#N/A,TRUE,"Лист1"}</definedName>
    <definedName name="___SP1" localSheetId="0">[12]FES!#REF!</definedName>
    <definedName name="___SP1">[3]FES!#REF!</definedName>
    <definedName name="___SP10" localSheetId="0">[12]FES!#REF!</definedName>
    <definedName name="___SP10">[3]FES!#REF!</definedName>
    <definedName name="___SP11" localSheetId="0">[12]FES!#REF!</definedName>
    <definedName name="___SP11">[3]FES!#REF!</definedName>
    <definedName name="___SP12" localSheetId="0">[12]FES!#REF!</definedName>
    <definedName name="___SP12">[3]FES!#REF!</definedName>
    <definedName name="___SP13" localSheetId="0">[12]FES!#REF!</definedName>
    <definedName name="___SP13">[3]FES!#REF!</definedName>
    <definedName name="___SP14" localSheetId="0">[12]FES!#REF!</definedName>
    <definedName name="___SP14">[3]FES!#REF!</definedName>
    <definedName name="___SP15" localSheetId="0">[12]FES!#REF!</definedName>
    <definedName name="___SP15">[3]FES!#REF!</definedName>
    <definedName name="___SP16" localSheetId="0">[12]FES!#REF!</definedName>
    <definedName name="___SP16">[3]FES!#REF!</definedName>
    <definedName name="___SP17" localSheetId="0">[12]FES!#REF!</definedName>
    <definedName name="___SP17">[3]FES!#REF!</definedName>
    <definedName name="___SP18" localSheetId="0">[12]FES!#REF!</definedName>
    <definedName name="___SP18">[3]FES!#REF!</definedName>
    <definedName name="___SP19" localSheetId="0">[12]FES!#REF!</definedName>
    <definedName name="___SP19">[3]FES!#REF!</definedName>
    <definedName name="___SP2" localSheetId="0">[12]FES!#REF!</definedName>
    <definedName name="___SP2">[3]FES!#REF!</definedName>
    <definedName name="___SP20" localSheetId="0">[12]FES!#REF!</definedName>
    <definedName name="___SP20">[3]FES!#REF!</definedName>
    <definedName name="___SP3" localSheetId="0">[12]FES!#REF!</definedName>
    <definedName name="___SP3">[3]FES!#REF!</definedName>
    <definedName name="___SP4" localSheetId="0">[12]FES!#REF!</definedName>
    <definedName name="___SP4">[3]FES!#REF!</definedName>
    <definedName name="___SP5" localSheetId="0">[12]FES!#REF!</definedName>
    <definedName name="___SP5">[3]FES!#REF!</definedName>
    <definedName name="___SP7" localSheetId="0">[12]FES!#REF!</definedName>
    <definedName name="___SP7">[3]FES!#REF!</definedName>
    <definedName name="___SP8" localSheetId="0">[12]FES!#REF!</definedName>
    <definedName name="___SP8">[3]FES!#REF!</definedName>
    <definedName name="___SP9" localSheetId="0">[12]FES!#REF!</definedName>
    <definedName name="___SP9">[3]FES!#REF!</definedName>
    <definedName name="___SUM11">'[14]План поставок'!#REF!</definedName>
    <definedName name="___SUM12">'[14]План поставок'!#REF!</definedName>
    <definedName name="___SUM13">'[14]План поставок'!#REF!</definedName>
    <definedName name="___SUM14">'[14]План поставок'!#REF!</definedName>
    <definedName name="___SUM31">'[14]План поставок'!#REF!</definedName>
    <definedName name="___tab1" localSheetId="0">[9]MAIN!$A$33:$AL$60</definedName>
    <definedName name="___tab1">#REF!</definedName>
    <definedName name="___tab10" localSheetId="0">[9]MAIN!$A$241:$AL$299</definedName>
    <definedName name="___tab10">#REF!</definedName>
    <definedName name="___tab11" localSheetId="0">[9]MAIN!$A$301:$AL$337</definedName>
    <definedName name="___tab11">#REF!</definedName>
    <definedName name="___tab12" localSheetId="0">[9]MAIN!$A$339:$AL$401</definedName>
    <definedName name="___tab12">#REF!</definedName>
    <definedName name="___tab13" localSheetId="0">[9]MAIN!$A$403:$AL$437</definedName>
    <definedName name="___tab13">#REF!</definedName>
    <definedName name="___tab14" localSheetId="0">[9]MAIN!$A$439:$AL$481</definedName>
    <definedName name="___tab14">#REF!</definedName>
    <definedName name="___tab15" localSheetId="0">[9]MAIN!$A$483:$AL$528</definedName>
    <definedName name="___tab15">#REF!</definedName>
    <definedName name="___tab16" localSheetId="0">[9]MAIN!$A$530:$AL$556</definedName>
    <definedName name="___tab16">#REF!</definedName>
    <definedName name="___tab17" localSheetId="0">[9]MAIN!$A$558:$AL$588</definedName>
    <definedName name="___tab17">#REF!</definedName>
    <definedName name="___tab18" localSheetId="0">[9]MAIN!$A$590:$AL$701</definedName>
    <definedName name="___tab18">#REF!</definedName>
    <definedName name="___tab19" localSheetId="0">[9]MAIN!$A$703:$AL$727</definedName>
    <definedName name="___tab19">#REF!</definedName>
    <definedName name="___tab2" localSheetId="0">[9]MAIN!$A$62:$AL$70</definedName>
    <definedName name="___tab2">#REF!</definedName>
    <definedName name="___tab20" localSheetId="0">[9]MAIN!$A$729:$AL$774</definedName>
    <definedName name="___tab20">#REF!</definedName>
    <definedName name="___tab21" localSheetId="0">[9]MAIN!$A$776:$AL$807</definedName>
    <definedName name="___tab21">#REF!</definedName>
    <definedName name="___tab22" localSheetId="0">[9]MAIN!$A$809:$AL$822</definedName>
    <definedName name="___tab22">#REF!</definedName>
    <definedName name="___tab23" localSheetId="0">[9]MAIN!$A$824:$AL$847</definedName>
    <definedName name="___tab23">#REF!</definedName>
    <definedName name="___tab24" localSheetId="0">[9]MAIN!$A$849:$AL$878</definedName>
    <definedName name="___tab24">#REF!</definedName>
    <definedName name="___tab25" localSheetId="0">[9]MAIN!$A$880:$AK$929</definedName>
    <definedName name="___tab25">#REF!</definedName>
    <definedName name="___tab26" localSheetId="0">[9]MAIN!$A$932:$AK$956</definedName>
    <definedName name="___tab26">#REF!</definedName>
    <definedName name="___tab27" localSheetId="0">[9]MAIN!$A$958:$AL$1027</definedName>
    <definedName name="___tab27">#REF!</definedName>
    <definedName name="___tab28" localSheetId="0">[9]MAIN!$A$1029:$AL$1088</definedName>
    <definedName name="___tab28">#REF!</definedName>
    <definedName name="___tab29" localSheetId="0">[9]MAIN!$A$1090:$AL$1139</definedName>
    <definedName name="___tab29">#REF!</definedName>
    <definedName name="___tab3" localSheetId="0">[9]MAIN!$A$72:$AL$80</definedName>
    <definedName name="___tab3">#REF!</definedName>
    <definedName name="___tab30" localSheetId="0">[9]MAIN!$A$1141:$AL$1184</definedName>
    <definedName name="___tab30">#REF!</definedName>
    <definedName name="___tab31" localSheetId="0">[9]MAIN!$A$1186:$AK$1206</definedName>
    <definedName name="___tab31">#REF!</definedName>
    <definedName name="___tab4" localSheetId="0">[9]MAIN!$A$82:$AL$100</definedName>
    <definedName name="___tab4">#REF!</definedName>
    <definedName name="___tab5" localSheetId="0">[9]MAIN!$A$102:$AL$110</definedName>
    <definedName name="___tab5">#REF!</definedName>
    <definedName name="___tab6" localSheetId="0">[9]MAIN!$A$112:$AL$120</definedName>
    <definedName name="___tab6">#REF!</definedName>
    <definedName name="___tab7" localSheetId="0">[9]MAIN!$A$122:$AL$140</definedName>
    <definedName name="___tab7">#REF!</definedName>
    <definedName name="___tab8" localSheetId="0">[9]MAIN!$A$142:$AL$190</definedName>
    <definedName name="___tab8">#REF!</definedName>
    <definedName name="___tab9" localSheetId="0">[9]MAIN!$A$192:$AL$239</definedName>
    <definedName name="___tab9">#REF!</definedName>
    <definedName name="___TL1">#REF!</definedName>
    <definedName name="___TL10">#REF!</definedName>
    <definedName name="___TL11">#REF!</definedName>
    <definedName name="___TL12">#REF!</definedName>
    <definedName name="___TL13">#REF!</definedName>
    <definedName name="___TL14">#REF!</definedName>
    <definedName name="___TL15">#REF!</definedName>
    <definedName name="___TL2">#REF!</definedName>
    <definedName name="___TL3">#REF!</definedName>
    <definedName name="___TL4">#REF!</definedName>
    <definedName name="___TL5">#REF!</definedName>
    <definedName name="___TL6">#REF!</definedName>
    <definedName name="___TL7">#REF!</definedName>
    <definedName name="___TL8">#REF!</definedName>
    <definedName name="___TL9">#REF!</definedName>
    <definedName name="___TXS1" localSheetId="0">[9]MAIN!$A$647:$IV$647</definedName>
    <definedName name="___TXS1">#REF!</definedName>
    <definedName name="___TXS11" localSheetId="0">[9]MAIN!$A$1105:$IV$1105</definedName>
    <definedName name="___TXS11">#REF!</definedName>
    <definedName name="___TXS2" localSheetId="0">[9]MAIN!$A$680:$IV$680</definedName>
    <definedName name="___TXS2">#REF!</definedName>
    <definedName name="___TXS21" localSheetId="0">[9]MAIN!$A$1111:$IV$1111</definedName>
    <definedName name="___TXS21">#REF!</definedName>
    <definedName name="___VC1" localSheetId="0">[9]MAIN!$F$1249:$AL$1249</definedName>
    <definedName name="___VC1">#REF!</definedName>
    <definedName name="___VC2" localSheetId="0">[9]MAIN!$F$1250:$AL$1250</definedName>
    <definedName name="___VC2">#REF!</definedName>
    <definedName name="___vp1">#REF!</definedName>
    <definedName name="___vpp1">#REF!</definedName>
    <definedName name="___vpp2">#REF!</definedName>
    <definedName name="___vpp3">#REF!</definedName>
    <definedName name="___vpp4">#REF!</definedName>
    <definedName name="___vpp5">#REF!</definedName>
    <definedName name="___vpp6">#REF!</definedName>
    <definedName name="___vpp7">#REF!</definedName>
    <definedName name="__123Graph_AGRAPH1" hidden="1">'[15]на 1 тут'!#REF!</definedName>
    <definedName name="__123Graph_AGRAPH2" hidden="1">'[15]на 1 тут'!#REF!</definedName>
    <definedName name="__123Graph_BGRAPH1" hidden="1">'[15]на 1 тут'!#REF!</definedName>
    <definedName name="__123Graph_BGRAPH2" hidden="1">'[15]на 1 тут'!#REF!</definedName>
    <definedName name="__123Graph_CGRAPH1" hidden="1">'[15]на 1 тут'!#REF!</definedName>
    <definedName name="__123Graph_CGRAPH2" hidden="1">'[15]на 1 тут'!#REF!</definedName>
    <definedName name="__123Graph_LBL_AGRAPH1" hidden="1">'[15]на 1 тут'!#REF!</definedName>
    <definedName name="__123Graph_XGRAPH1" hidden="1">'[15]на 1 тут'!#REF!</definedName>
    <definedName name="__123Graph_XGRAPH2" hidden="1">'[15]на 1 тут'!#REF!</definedName>
    <definedName name="__a1" localSheetId="0" hidden="1">{"'Sheet1'!$A$1:$G$96","'Sheet1'!$A$1:$H$96"}</definedName>
    <definedName name="__a1" hidden="1">{"'Sheet1'!$A$1:$G$96","'Sheet1'!$A$1:$H$96"}</definedName>
    <definedName name="__a1_1" localSheetId="0">{"'Sheet1'!$A$1:$G$96","'Sheet1'!$A$1:$H$96"}</definedName>
    <definedName name="__a1_1">{"'Sheet1'!$A$1:$G$96","'Sheet1'!$A$1:$H$96"}</definedName>
    <definedName name="__a2" localSheetId="0" hidden="1">{"'Sheet1'!$A$1:$G$96","'Sheet1'!$A$1:$H$96"}</definedName>
    <definedName name="__a2" hidden="1">{"'Sheet1'!$A$1:$G$96","'Sheet1'!$A$1:$H$96"}</definedName>
    <definedName name="__a2_1" localSheetId="0">{"'Sheet1'!$A$1:$G$96","'Sheet1'!$A$1:$H$96"}</definedName>
    <definedName name="__a2_1">{"'Sheet1'!$A$1:$G$96","'Sheet1'!$A$1:$H$96"}</definedName>
    <definedName name="__Anonymous_Sheet_DB__1_2">[16]Ам_НалИм!#REF!</definedName>
    <definedName name="__Anonymous_Sheet_DB__2">[16]Ам_НалИм!#REF!</definedName>
    <definedName name="__BS1">'[8]Бюджет годовой'!$C$15</definedName>
    <definedName name="__CEH009">#REF!</definedName>
    <definedName name="__CST11" localSheetId="0">[9]MAIN!$A$106:$IV$106</definedName>
    <definedName name="__CST11">[10]MAIN!$A$106:$IV$106</definedName>
    <definedName name="__CST12" localSheetId="0">[9]MAIN!$A$116:$IV$116</definedName>
    <definedName name="__CST12">[10]MAIN!$A$116:$IV$116</definedName>
    <definedName name="__CST13" localSheetId="0">[9]MAIN!$A$126:$IV$126</definedName>
    <definedName name="__CST13">[10]MAIN!$A$126:$IV$126</definedName>
    <definedName name="__CST14" localSheetId="0">[9]MAIN!$A$346:$IV$346</definedName>
    <definedName name="__CST14">[10]MAIN!$A$346:$IV$346</definedName>
    <definedName name="__CST15" localSheetId="0">[9]MAIN!$A$1198:$IV$1198</definedName>
    <definedName name="__CST15">[10]MAIN!$A$1198:$IV$1198</definedName>
    <definedName name="__CST21" localSheetId="0">[9]MAIN!$A$109:$IV$109</definedName>
    <definedName name="__CST21">[10]MAIN!$A$109:$IV$109</definedName>
    <definedName name="__CST22" localSheetId="0">[9]MAIN!$A$119:$IV$119</definedName>
    <definedName name="__CST22">[10]MAIN!$A$119:$IV$119</definedName>
    <definedName name="__CST23" localSheetId="0">[9]MAIN!$A$129:$IV$129</definedName>
    <definedName name="__CST23">[10]MAIN!$A$129:$IV$129</definedName>
    <definedName name="__CST24" localSheetId="0">[9]MAIN!$A$349:$IV$349</definedName>
    <definedName name="__CST24">[10]MAIN!$A$349:$IV$349</definedName>
    <definedName name="__CST25" localSheetId="0">[9]MAIN!$A$1200:$IV$1200</definedName>
    <definedName name="__CST25">[10]MAIN!$A$1200:$IV$1200</definedName>
    <definedName name="__cvb5" localSheetId="0" hidden="1">{"'Sheet1'!$A$1:$G$96","'Sheet1'!$A$1:$H$96"}</definedName>
    <definedName name="__cvb5" hidden="1">{"'Sheet1'!$A$1:$G$96","'Sheet1'!$A$1:$H$96"}</definedName>
    <definedName name="__cvb5_1" localSheetId="0">{"'Sheet1'!$A$1:$G$96","'Sheet1'!$A$1:$H$96"}</definedName>
    <definedName name="__cvb5_1">{"'Sheet1'!$A$1:$G$96","'Sheet1'!$A$1:$H$96"}</definedName>
    <definedName name="__dd1">[13]!__dd1</definedName>
    <definedName name="__ddd2">'[8]Бюджет годовой'!$C$15</definedName>
    <definedName name="__ds__">#REF!</definedName>
    <definedName name="__dsItog__">#REF!</definedName>
    <definedName name="__FXA1" localSheetId="0">[9]MAIN!$A$261:$IV$261</definedName>
    <definedName name="__FXA1">[10]MAIN!$A$261:$IV$261</definedName>
    <definedName name="__FXA11" localSheetId="0">[9]MAIN!$A$1204:$IV$1204</definedName>
    <definedName name="__FXA11">[10]MAIN!$A$1204:$IV$1204</definedName>
    <definedName name="__FXA2" localSheetId="0">[9]MAIN!$A$280:$IV$280</definedName>
    <definedName name="__FXA2">[10]MAIN!$A$280:$IV$280</definedName>
    <definedName name="__FXA21" localSheetId="0">[9]MAIN!$A$1206:$IV$1206</definedName>
    <definedName name="__FXA21">[10]MAIN!$A$1206:$IV$1206</definedName>
    <definedName name="__hlo8" localSheetId="0">'Прил. в письмо'!__hlo8</definedName>
    <definedName name="__hlo8">'Прил. в письмо'!__hlo8</definedName>
    <definedName name="__IRR1" localSheetId="0">[9]MAIN!$D$1013</definedName>
    <definedName name="__IRR1">[10]MAIN!$D$1013</definedName>
    <definedName name="__KG5">'[8]Бюджет годовой'!$C$15</definedName>
    <definedName name="__KRD1" localSheetId="0">[9]MAIN!$A$524:$IV$524</definedName>
    <definedName name="__KRD1">[10]MAIN!$A$524:$IV$524</definedName>
    <definedName name="__KRD2" localSheetId="0">[9]MAIN!$A$552:$IV$552</definedName>
    <definedName name="__KRD2">[10]MAIN!$A$552:$IV$552</definedName>
    <definedName name="__LIS1" localSheetId="0">[9]MAIN!$A$325:$IV$325</definedName>
    <definedName name="__LIS1">[10]MAIN!$A$325:$IV$325</definedName>
    <definedName name="__M8">#N/A</definedName>
    <definedName name="__M9">#N/A</definedName>
    <definedName name="__MCF1">'[8]Бюджет годовой'!$C$15</definedName>
    <definedName name="__mm1" localSheetId="0">[17]ПРОГНОЗ_1!#REF!</definedName>
    <definedName name="__mm1">[18]ПРОГНОЗ_1!#REF!</definedName>
    <definedName name="__nm7" localSheetId="0" hidden="1">{"'Sheet1'!$A$1:$G$96","'Sheet1'!$A$1:$H$96"}</definedName>
    <definedName name="__nm7" hidden="1">{"'Sheet1'!$A$1:$G$96","'Sheet1'!$A$1:$H$96"}</definedName>
    <definedName name="__nm7_1" localSheetId="0">{"'Sheet1'!$A$1:$G$96","'Sheet1'!$A$1:$H$96"}</definedName>
    <definedName name="__nm7_1">{"'Sheet1'!$A$1:$G$96","'Sheet1'!$A$1:$H$96"}</definedName>
    <definedName name="__nm8" localSheetId="0" hidden="1">{"'Sheet1'!$A$1:$G$96","'Sheet1'!$A$1:$H$96"}</definedName>
    <definedName name="__nm8" hidden="1">{"'Sheet1'!$A$1:$G$96","'Sheet1'!$A$1:$H$96"}</definedName>
    <definedName name="__nm8_1" localSheetId="0">{"'Sheet1'!$A$1:$G$96","'Sheet1'!$A$1:$H$96"}</definedName>
    <definedName name="__nm8_1">{"'Sheet1'!$A$1:$G$96","'Sheet1'!$A$1:$H$96"}</definedName>
    <definedName name="__NPV1" localSheetId="0">[9]MAIN!$D$1004</definedName>
    <definedName name="__NPV1">[10]MAIN!$D$1004</definedName>
    <definedName name="__Num2">#REF!</definedName>
    <definedName name="__O100000">#REF!</definedName>
    <definedName name="__O66000">#REF!</definedName>
    <definedName name="__O67000">#REF!</definedName>
    <definedName name="__O68000">#REF!</definedName>
    <definedName name="__O69000">#REF!</definedName>
    <definedName name="__O70000">#REF!</definedName>
    <definedName name="__O80000">#REF!</definedName>
    <definedName name="__PR1" localSheetId="0">'[19]Прил 1'!#REF!</definedName>
    <definedName name="__PR1">'[4]Прил 1'!#REF!</definedName>
    <definedName name="__PR11" localSheetId="0">[9]MAIN!$A$66:$IV$66</definedName>
    <definedName name="__PR11">[10]MAIN!$A$66:$IV$66</definedName>
    <definedName name="__PR12" localSheetId="0">[9]MAIN!$A$76:$IV$76</definedName>
    <definedName name="__PR12">[10]MAIN!$A$76:$IV$76</definedName>
    <definedName name="__PR13" localSheetId="0">[9]MAIN!$A$86:$IV$86</definedName>
    <definedName name="__PR13">[10]MAIN!$A$86:$IV$86</definedName>
    <definedName name="__PR14" localSheetId="0">[9]MAIN!$A$1194:$IV$1194</definedName>
    <definedName name="__PR14">[10]MAIN!$A$1194:$IV$1194</definedName>
    <definedName name="__PR21" localSheetId="0">[9]MAIN!$A$69:$IV$69</definedName>
    <definedName name="__PR21">[10]MAIN!$A$69:$IV$69</definedName>
    <definedName name="__PR22" localSheetId="0">[9]MAIN!$A$79:$IV$79</definedName>
    <definedName name="__PR22">[10]MAIN!$A$79:$IV$79</definedName>
    <definedName name="__PR23" localSheetId="0">[9]MAIN!$A$89:$IV$89</definedName>
    <definedName name="__PR23">[10]MAIN!$A$89:$IV$89</definedName>
    <definedName name="__PR24" localSheetId="0">[9]MAIN!$A$1196:$IV$1196</definedName>
    <definedName name="__PR24">[10]MAIN!$A$1196:$IV$1196</definedName>
    <definedName name="__q1" localSheetId="0" hidden="1">{"'Sheet1'!$A$1:$G$96","'Sheet1'!$A$1:$H$96"}</definedName>
    <definedName name="__q1" hidden="1">{"'Sheet1'!$A$1:$G$96","'Sheet1'!$A$1:$H$96"}</definedName>
    <definedName name="__q1_1" localSheetId="0">{"'Sheet1'!$A$1:$G$96","'Sheet1'!$A$1:$H$96"}</definedName>
    <definedName name="__q1_1">{"'Sheet1'!$A$1:$G$96","'Sheet1'!$A$1:$H$96"}</definedName>
    <definedName name="__q11">#N/A</definedName>
    <definedName name="__q15">#N/A</definedName>
    <definedName name="__q17">#N/A</definedName>
    <definedName name="__q2" localSheetId="0">'Прил. в письмо'!__q2</definedName>
    <definedName name="__q2">#N/A</definedName>
    <definedName name="__q2_1" localSheetId="0">{"'Sheet1'!$A$1:$G$96","'Sheet1'!$A$1:$H$96"}</definedName>
    <definedName name="__q2_1">{"'Sheet1'!$A$1:$G$96","'Sheet1'!$A$1:$H$96"}</definedName>
    <definedName name="__q3" localSheetId="0">'Прил. в письмо'!__q3</definedName>
    <definedName name="__q3">#N/A</definedName>
    <definedName name="__q3_1" localSheetId="0">{"'Sheet1'!$A$1:$G$96","'Sheet1'!$A$1:$H$96"}</definedName>
    <definedName name="__q3_1">{"'Sheet1'!$A$1:$G$96","'Sheet1'!$A$1:$H$96"}</definedName>
    <definedName name="__q4" localSheetId="0">'Прил. в письмо'!__q4</definedName>
    <definedName name="__q4">#N/A</definedName>
    <definedName name="__q4_1" localSheetId="0">{"'Sheet1'!$A$1:$G$96","'Sheet1'!$A$1:$H$96"}</definedName>
    <definedName name="__q4_1">{"'Sheet1'!$A$1:$G$96","'Sheet1'!$A$1:$H$96"}</definedName>
    <definedName name="__q5" localSheetId="0">'Прил. в письмо'!__q5</definedName>
    <definedName name="__q5">#N/A</definedName>
    <definedName name="__q5_1" localSheetId="0">{"'Sheet1'!$A$1:$G$96","'Sheet1'!$A$1:$H$96"}</definedName>
    <definedName name="__q5_1">{"'Sheet1'!$A$1:$G$96","'Sheet1'!$A$1:$H$96"}</definedName>
    <definedName name="__q6" localSheetId="0">'Прил. в письмо'!__q6</definedName>
    <definedName name="__q6">#N/A</definedName>
    <definedName name="__q6_1" localSheetId="0">{"'Sheet1'!$A$1:$G$96","'Sheet1'!$A$1:$H$96"}</definedName>
    <definedName name="__q6_1">{"'Sheet1'!$A$1:$G$96","'Sheet1'!$A$1:$H$96"}</definedName>
    <definedName name="__q7" localSheetId="0">'Прил. в письмо'!__q7</definedName>
    <definedName name="__q7">#N/A</definedName>
    <definedName name="__q8" localSheetId="0">'Прил. в письмо'!__q8</definedName>
    <definedName name="__q8">#N/A</definedName>
    <definedName name="__q8_1" localSheetId="0">{"'Sheet1'!$A$1:$G$96","'Sheet1'!$A$1:$H$96"}</definedName>
    <definedName name="__q8_1">{"'Sheet1'!$A$1:$G$96","'Sheet1'!$A$1:$H$96"}</definedName>
    <definedName name="__q9" localSheetId="0">'Прил. в письмо'!__q9</definedName>
    <definedName name="__q9">#N/A</definedName>
    <definedName name="__q9_1" localSheetId="0">{"'Sheet1'!$A$1:$G$96","'Sheet1'!$A$1:$H$96"}</definedName>
    <definedName name="__q9_1">{"'Sheet1'!$A$1:$G$96","'Sheet1'!$A$1:$H$96"}</definedName>
    <definedName name="__qe2">'[8]Бюджет годовой'!$C$15</definedName>
    <definedName name="__RAZ1">#REF!</definedName>
    <definedName name="__RAZ2">#REF!</definedName>
    <definedName name="__RAZ3">#REF!</definedName>
    <definedName name="__SAL1" localSheetId="0">[9]MAIN!$A$151:$IV$151</definedName>
    <definedName name="__SAL1">[10]MAIN!$A$151:$IV$151</definedName>
    <definedName name="__SAL2" localSheetId="0">[9]MAIN!$A$161:$IV$161</definedName>
    <definedName name="__SAL2">[10]MAIN!$A$161:$IV$161</definedName>
    <definedName name="__SAL3" localSheetId="0">[9]MAIN!$A$171:$IV$171</definedName>
    <definedName name="__SAL3">[10]MAIN!$A$171:$IV$171</definedName>
    <definedName name="__SAL4" localSheetId="0">[9]MAIN!$A$181:$IV$181</definedName>
    <definedName name="__SAL4">[10]MAIN!$A$181:$IV$181</definedName>
    <definedName name="__sd1" localSheetId="0" hidden="1">{#N/A,#N/A,TRUE,"Лист1"}</definedName>
    <definedName name="__sd1" hidden="1">{#N/A,#N/A,TRUE,"Лист1"}</definedName>
    <definedName name="__sdf2" localSheetId="0" hidden="1">{"'Sheet1'!$A$1:$G$96","'Sheet1'!$A$1:$H$96"}</definedName>
    <definedName name="__sdf2" hidden="1">{"'Sheet1'!$A$1:$G$96","'Sheet1'!$A$1:$H$96"}</definedName>
    <definedName name="__sdf2_1" localSheetId="0">{"'Sheet1'!$A$1:$G$96","'Sheet1'!$A$1:$H$96"}</definedName>
    <definedName name="__sdf2_1">{"'Sheet1'!$A$1:$G$96","'Sheet1'!$A$1:$H$96"}</definedName>
    <definedName name="__SP1">[12]FES!#REF!</definedName>
    <definedName name="__SP10">[12]FES!#REF!</definedName>
    <definedName name="__SP11">[12]FES!#REF!</definedName>
    <definedName name="__SP12">[12]FES!#REF!</definedName>
    <definedName name="__SP13">[12]FES!#REF!</definedName>
    <definedName name="__SP14">[12]FES!#REF!</definedName>
    <definedName name="__SP15">[12]FES!#REF!</definedName>
    <definedName name="__SP16">[12]FES!#REF!</definedName>
    <definedName name="__SP17">[12]FES!#REF!</definedName>
    <definedName name="__SP18">[12]FES!#REF!</definedName>
    <definedName name="__SP19">[12]FES!#REF!</definedName>
    <definedName name="__SP2">[12]FES!#REF!</definedName>
    <definedName name="__SP20">[12]FES!#REF!</definedName>
    <definedName name="__SP3">[12]FES!#REF!</definedName>
    <definedName name="__SP4">[12]FES!#REF!</definedName>
    <definedName name="__SP5">[12]FES!#REF!</definedName>
    <definedName name="__SP7">[12]FES!#REF!</definedName>
    <definedName name="__SP8">[12]FES!#REF!</definedName>
    <definedName name="__SP9">[12]FES!#REF!</definedName>
    <definedName name="__SUM11">'[14]План поставок'!#REF!</definedName>
    <definedName name="__SUM11_1">'[14]План поставок'!#REF!</definedName>
    <definedName name="__SUM12">'[14]План поставок'!#REF!</definedName>
    <definedName name="__SUM12_1">'[14]План поставок'!#REF!</definedName>
    <definedName name="__SUM13">'[14]План поставок'!#REF!</definedName>
    <definedName name="__SUM13_1">'[14]План поставок'!#REF!</definedName>
    <definedName name="__SUM14">'[14]План поставок'!#REF!</definedName>
    <definedName name="__SUM14_1">'[14]План поставок'!#REF!</definedName>
    <definedName name="__SUM31">'[14]План поставок'!#REF!</definedName>
    <definedName name="__SUM31_1">'[14]План поставок'!#REF!</definedName>
    <definedName name="__tab1" localSheetId="0">[9]MAIN!$A$33:$AL$60</definedName>
    <definedName name="__tab1">[10]MAIN!$A$33:$AL$60</definedName>
    <definedName name="__tab10" localSheetId="0">[9]MAIN!$A$241:$AL$299</definedName>
    <definedName name="__tab10">[10]MAIN!$A$241:$AL$299</definedName>
    <definedName name="__tab11" localSheetId="0">[9]MAIN!$A$301:$AL$337</definedName>
    <definedName name="__tab11">[10]MAIN!$A$301:$AL$337</definedName>
    <definedName name="__tab12" localSheetId="0">[9]MAIN!$A$339:$AL$401</definedName>
    <definedName name="__tab12">[10]MAIN!$A$339:$AL$401</definedName>
    <definedName name="__tab13" localSheetId="0">[9]MAIN!$A$403:$AL$437</definedName>
    <definedName name="__tab13">[10]MAIN!$A$403:$AL$437</definedName>
    <definedName name="__tab14" localSheetId="0">[9]MAIN!$A$439:$AL$481</definedName>
    <definedName name="__tab14">[10]MAIN!$A$439:$AL$481</definedName>
    <definedName name="__tab15" localSheetId="0">[9]MAIN!$A$483:$AL$528</definedName>
    <definedName name="__tab15">[10]MAIN!$A$483:$AL$528</definedName>
    <definedName name="__tab16" localSheetId="0">[9]MAIN!$A$530:$AL$556</definedName>
    <definedName name="__tab16">[10]MAIN!$A$530:$AL$556</definedName>
    <definedName name="__tab17" localSheetId="0">[9]MAIN!$A$558:$AL$588</definedName>
    <definedName name="__tab17">[10]MAIN!$A$558:$AL$588</definedName>
    <definedName name="__tab18" localSheetId="0">[9]MAIN!$A$590:$AL$701</definedName>
    <definedName name="__tab18">[10]MAIN!$A$590:$AL$701</definedName>
    <definedName name="__tab19" localSheetId="0">[9]MAIN!$A$703:$AL$727</definedName>
    <definedName name="__tab19">[10]MAIN!$A$703:$AL$727</definedName>
    <definedName name="__tab2" localSheetId="0">[9]MAIN!$A$62:$AL$70</definedName>
    <definedName name="__tab2">[10]MAIN!$A$62:$AL$70</definedName>
    <definedName name="__tab20" localSheetId="0">[9]MAIN!$A$729:$AL$774</definedName>
    <definedName name="__tab20">[10]MAIN!$A$729:$AL$774</definedName>
    <definedName name="__tab21" localSheetId="0">[9]MAIN!$A$776:$AL$807</definedName>
    <definedName name="__tab21">[10]MAIN!$A$776:$AL$807</definedName>
    <definedName name="__tab22" localSheetId="0">[9]MAIN!$A$809:$AL$822</definedName>
    <definedName name="__tab22">[10]MAIN!$A$809:$AL$822</definedName>
    <definedName name="__tab23" localSheetId="0">[9]MAIN!$A$824:$AL$847</definedName>
    <definedName name="__tab23">[10]MAIN!$A$824:$AL$847</definedName>
    <definedName name="__tab24" localSheetId="0">[9]MAIN!$A$849:$AL$878</definedName>
    <definedName name="__tab24">[10]MAIN!$A$849:$AL$878</definedName>
    <definedName name="__tab25" localSheetId="0">[9]MAIN!$A$880:$AK$929</definedName>
    <definedName name="__tab25">[10]MAIN!$A$880:$AK$929</definedName>
    <definedName name="__tab26" localSheetId="0">[9]MAIN!$A$932:$AK$956</definedName>
    <definedName name="__tab26">[10]MAIN!$A$932:$AK$956</definedName>
    <definedName name="__tab27" localSheetId="0">[9]MAIN!$A$958:$AL$1027</definedName>
    <definedName name="__tab27">[10]MAIN!$A$958:$AL$1027</definedName>
    <definedName name="__tab28" localSheetId="0">[9]MAIN!$A$1029:$AL$1088</definedName>
    <definedName name="__tab28">[10]MAIN!$A$1029:$AL$1088</definedName>
    <definedName name="__tab29" localSheetId="0">[9]MAIN!$A$1090:$AL$1139</definedName>
    <definedName name="__tab29">[10]MAIN!$A$1090:$AL$1139</definedName>
    <definedName name="__tab3" localSheetId="0">[9]MAIN!$A$72:$AL$80</definedName>
    <definedName name="__tab3">[10]MAIN!$A$72:$AL$80</definedName>
    <definedName name="__tab30" localSheetId="0">[9]MAIN!$A$1141:$AL$1184</definedName>
    <definedName name="__tab30">[10]MAIN!$A$1141:$AL$1184</definedName>
    <definedName name="__tab31" localSheetId="0">[9]MAIN!$A$1186:$AK$1206</definedName>
    <definedName name="__tab31">[10]MAIN!$A$1186:$AK$1206</definedName>
    <definedName name="__tab4" localSheetId="0">[9]MAIN!$A$82:$AL$100</definedName>
    <definedName name="__tab4">[10]MAIN!$A$82:$AL$100</definedName>
    <definedName name="__tab5" localSheetId="0">[9]MAIN!$A$102:$AL$110</definedName>
    <definedName name="__tab5">[10]MAIN!$A$102:$AL$110</definedName>
    <definedName name="__tab6" localSheetId="0">[9]MAIN!$A$112:$AL$120</definedName>
    <definedName name="__tab6">[10]MAIN!$A$112:$AL$120</definedName>
    <definedName name="__tab7" localSheetId="0">[9]MAIN!$A$122:$AL$140</definedName>
    <definedName name="__tab7">[10]MAIN!$A$122:$AL$140</definedName>
    <definedName name="__tab8" localSheetId="0">[9]MAIN!$A$142:$AL$190</definedName>
    <definedName name="__tab8">[10]MAIN!$A$142:$AL$190</definedName>
    <definedName name="__tab9" localSheetId="0">[9]MAIN!$A$192:$AL$239</definedName>
    <definedName name="__tab9">[10]MAIN!$A$192:$AL$239</definedName>
    <definedName name="__TL1">#REF!</definedName>
    <definedName name="__TL10">#REF!</definedName>
    <definedName name="__TL11">#REF!</definedName>
    <definedName name="__TL12">#REF!</definedName>
    <definedName name="__TL13">#REF!</definedName>
    <definedName name="__TL14">#REF!</definedName>
    <definedName name="__TL15">#REF!</definedName>
    <definedName name="__TL2">#REF!</definedName>
    <definedName name="__TL3">#REF!</definedName>
    <definedName name="__TL4">#REF!</definedName>
    <definedName name="__TL5">#REF!</definedName>
    <definedName name="__TL6">#REF!</definedName>
    <definedName name="__TL7">#REF!</definedName>
    <definedName name="__TL8">#REF!</definedName>
    <definedName name="__TL9">#REF!</definedName>
    <definedName name="__TXS1" localSheetId="0">[9]MAIN!$A$647:$IV$647</definedName>
    <definedName name="__TXS1">[10]MAIN!$A$647:$IV$647</definedName>
    <definedName name="__TXS11" localSheetId="0">[9]MAIN!$A$1105:$IV$1105</definedName>
    <definedName name="__TXS11">[10]MAIN!$A$1105:$IV$1105</definedName>
    <definedName name="__TXS2" localSheetId="0">[9]MAIN!$A$680:$IV$680</definedName>
    <definedName name="__TXS2">[10]MAIN!$A$680:$IV$680</definedName>
    <definedName name="__TXS21" localSheetId="0">[9]MAIN!$A$1111:$IV$1111</definedName>
    <definedName name="__TXS21">[10]MAIN!$A$1111:$IV$1111</definedName>
    <definedName name="__VC1" localSheetId="0">[9]MAIN!$F$1249:$AL$1249</definedName>
    <definedName name="__VC1">[10]MAIN!$F$1249:$AL$1249</definedName>
    <definedName name="__VC2" localSheetId="0">[9]MAIN!$F$1250:$AL$1250</definedName>
    <definedName name="__VC2">[10]MAIN!$F$1250:$AL$1250</definedName>
    <definedName name="__vp1">#REF!</definedName>
    <definedName name="__vpp1">#REF!</definedName>
    <definedName name="__vpp2">#REF!</definedName>
    <definedName name="__vpp3">#REF!</definedName>
    <definedName name="__vpp4">#REF!</definedName>
    <definedName name="__vpp5">#REF!</definedName>
    <definedName name="__vpp6">#REF!</definedName>
    <definedName name="__vpp7">#REF!</definedName>
    <definedName name="__x1" localSheetId="0" hidden="1">{"'Sheet1'!$A$1:$G$96","'Sheet1'!$A$1:$H$96"}</definedName>
    <definedName name="__x1" hidden="1">{"'Sheet1'!$A$1:$G$96","'Sheet1'!$A$1:$H$96"}</definedName>
    <definedName name="__x1_1" localSheetId="0">{"'Sheet1'!$A$1:$G$96","'Sheet1'!$A$1:$H$96"}</definedName>
    <definedName name="__x1_1">{"'Sheet1'!$A$1:$G$96","'Sheet1'!$A$1:$H$96"}</definedName>
    <definedName name="__x2" localSheetId="0" hidden="1">{"'Sheet1'!$A$1:$G$96","'Sheet1'!$A$1:$H$96"}</definedName>
    <definedName name="__x2" hidden="1">{"'Sheet1'!$A$1:$G$96","'Sheet1'!$A$1:$H$96"}</definedName>
    <definedName name="__x2_1" localSheetId="0">{"'Sheet1'!$A$1:$G$96","'Sheet1'!$A$1:$H$96"}</definedName>
    <definedName name="__x2_1">{"'Sheet1'!$A$1:$G$96","'Sheet1'!$A$1:$H$96"}</definedName>
    <definedName name="__xlnm.Print_Titles">NA()</definedName>
    <definedName name="__z1" localSheetId="0" hidden="1">{"'Sheet1'!$A$1:$G$96","'Sheet1'!$A$1:$H$96"}</definedName>
    <definedName name="__z1" hidden="1">{"'Sheet1'!$A$1:$G$96","'Sheet1'!$A$1:$H$96"}</definedName>
    <definedName name="__z1_1" localSheetId="0">{"'Sheet1'!$A$1:$G$96","'Sheet1'!$A$1:$H$96"}</definedName>
    <definedName name="__z1_1">{"'Sheet1'!$A$1:$G$96","'Sheet1'!$A$1:$H$96"}</definedName>
    <definedName name="__z3" localSheetId="0" hidden="1">{"'Sheet1'!$A$1:$G$96","'Sheet1'!$A$1:$H$96"}</definedName>
    <definedName name="__z3" hidden="1">{"'Sheet1'!$A$1:$G$96","'Sheet1'!$A$1:$H$96"}</definedName>
    <definedName name="__z3_1" localSheetId="0">{"'Sheet1'!$A$1:$G$96","'Sheet1'!$A$1:$H$96"}</definedName>
    <definedName name="__z3_1">{"'Sheet1'!$A$1:$G$96","'Sheet1'!$A$1:$H$96"}</definedName>
    <definedName name="__z4" localSheetId="0" hidden="1">{"'Sheet1'!$A$1:$G$96","'Sheet1'!$A$1:$H$96"}</definedName>
    <definedName name="__z4" hidden="1">{"'Sheet1'!$A$1:$G$96","'Sheet1'!$A$1:$H$96"}</definedName>
    <definedName name="__z4_1" localSheetId="0">{"'Sheet1'!$A$1:$G$96","'Sheet1'!$A$1:$H$96"}</definedName>
    <definedName name="__z4_1">{"'Sheet1'!$A$1:$G$96","'Sheet1'!$A$1:$H$96"}</definedName>
    <definedName name="_155555555">#REF!</definedName>
    <definedName name="_1Excel_BuiltIn_Print_Area_3_1_1_1">#REF!</definedName>
    <definedName name="_2Excel_BuiltIn_Print_Titles_2">([20]ф18!$A$1:$A$65531,[20]ф18!$A$6:$IV$8)</definedName>
    <definedName name="_4Excel_BuiltIn_Print_Area_59_67_1" localSheetId="0">#REF!</definedName>
    <definedName name="_4Excel_BuiltIn_Print_Area_59_67_1">#REF!</definedName>
    <definedName name="_8Excel_BuiltIn_Print_Area_59_74_1">#REF!</definedName>
    <definedName name="_a">#REF!</definedName>
    <definedName name="_a1" localSheetId="0" hidden="1">{"'Sheet1'!$A$1:$G$96","'Sheet1'!$A$1:$H$96"}</definedName>
    <definedName name="_a1" hidden="1">{"'Sheet1'!$A$1:$G$96","'Sheet1'!$A$1:$H$96"}</definedName>
    <definedName name="_a1_1" localSheetId="0">{"'Sheet1'!$A$1:$G$96","'Sheet1'!$A$1:$H$96"}</definedName>
    <definedName name="_a1_1">{"'Sheet1'!$A$1:$G$96","'Sheet1'!$A$1:$H$96"}</definedName>
    <definedName name="_a1_2" localSheetId="0">{"'Sheet1'!$A$1:$G$96","'Sheet1'!$A$1:$H$96"}</definedName>
    <definedName name="_a1_2">{"'Sheet1'!$A$1:$G$96","'Sheet1'!$A$1:$H$96"}</definedName>
    <definedName name="_a1_3" localSheetId="0">{"'Sheet1'!$A$1:$G$96","'Sheet1'!$A$1:$H$96"}</definedName>
    <definedName name="_a1_3">{"'Sheet1'!$A$1:$G$96","'Sheet1'!$A$1:$H$96"}</definedName>
    <definedName name="_a2" localSheetId="0" hidden="1">{"'Sheet1'!$A$1:$G$96","'Sheet1'!$A$1:$H$96"}</definedName>
    <definedName name="_a2" hidden="1">{"'Sheet1'!$A$1:$G$96","'Sheet1'!$A$1:$H$96"}</definedName>
    <definedName name="_a2_1" localSheetId="0">{"'Sheet1'!$A$1:$G$96","'Sheet1'!$A$1:$H$96"}</definedName>
    <definedName name="_a2_1">{"'Sheet1'!$A$1:$G$96","'Sheet1'!$A$1:$H$96"}</definedName>
    <definedName name="_a2_2" localSheetId="0">{"'Sheet1'!$A$1:$G$96","'Sheet1'!$A$1:$H$96"}</definedName>
    <definedName name="_a2_2">{"'Sheet1'!$A$1:$G$96","'Sheet1'!$A$1:$H$96"}</definedName>
    <definedName name="_a2_3" localSheetId="0">{"'Sheet1'!$A$1:$G$96","'Sheet1'!$A$1:$H$96"}</definedName>
    <definedName name="_a2_3">{"'Sheet1'!$A$1:$G$96","'Sheet1'!$A$1:$H$96"}</definedName>
    <definedName name="_BS1">'[8]Бюджет годовой'!$C$15</definedName>
    <definedName name="_CEH009">#REF!</definedName>
    <definedName name="_CST11" localSheetId="0">[9]MAIN!$A$106:$IV$106</definedName>
    <definedName name="_CST11">[10]MAIN!$A$106:$IV$106</definedName>
    <definedName name="_CST12" localSheetId="0">[9]MAIN!$A$116:$IV$116</definedName>
    <definedName name="_CST12">[10]MAIN!$A$116:$IV$116</definedName>
    <definedName name="_CST13" localSheetId="0">[9]MAIN!$A$126:$IV$126</definedName>
    <definedName name="_CST13">[10]MAIN!$A$126:$IV$126</definedName>
    <definedName name="_CST14" localSheetId="0">[9]MAIN!$A$346:$IV$346</definedName>
    <definedName name="_CST14">[10]MAIN!$A$346:$IV$346</definedName>
    <definedName name="_CST15" localSheetId="0">[9]MAIN!$A$1198:$IV$1198</definedName>
    <definedName name="_CST15">[10]MAIN!$A$1198:$IV$1198</definedName>
    <definedName name="_CST21" localSheetId="0">[9]MAIN!$A$109:$IV$109</definedName>
    <definedName name="_CST21">[10]MAIN!$A$109:$IV$109</definedName>
    <definedName name="_CST22" localSheetId="0">[9]MAIN!$A$119:$IV$119</definedName>
    <definedName name="_CST22">[10]MAIN!$A$119:$IV$119</definedName>
    <definedName name="_CST23" localSheetId="0">[9]MAIN!$A$129:$IV$129</definedName>
    <definedName name="_CST23">[10]MAIN!$A$129:$IV$129</definedName>
    <definedName name="_CST24" localSheetId="0">[9]MAIN!$A$349:$IV$349</definedName>
    <definedName name="_CST24">[10]MAIN!$A$349:$IV$349</definedName>
    <definedName name="_CST25" localSheetId="0">[9]MAIN!$A$1200:$IV$1200</definedName>
    <definedName name="_CST25">[10]MAIN!$A$1200:$IV$1200</definedName>
    <definedName name="_cvb5" localSheetId="0" hidden="1">{"'Sheet1'!$A$1:$G$96","'Sheet1'!$A$1:$H$96"}</definedName>
    <definedName name="_cvb5" hidden="1">{"'Sheet1'!$A$1:$G$96","'Sheet1'!$A$1:$H$96"}</definedName>
    <definedName name="_cvb5_1" localSheetId="0">{"'Sheet1'!$A$1:$G$96","'Sheet1'!$A$1:$H$96"}</definedName>
    <definedName name="_cvb5_1">{"'Sheet1'!$A$1:$G$96","'Sheet1'!$A$1:$H$96"}</definedName>
    <definedName name="_cvb5_2" localSheetId="0">{"'Sheet1'!$A$1:$G$96","'Sheet1'!$A$1:$H$96"}</definedName>
    <definedName name="_cvb5_2">{"'Sheet1'!$A$1:$G$96","'Sheet1'!$A$1:$H$96"}</definedName>
    <definedName name="_cvb5_3" localSheetId="0">{"'Sheet1'!$A$1:$G$96","'Sheet1'!$A$1:$H$96"}</definedName>
    <definedName name="_cvb5_3">{"'Sheet1'!$A$1:$G$96","'Sheet1'!$A$1:$H$96"}</definedName>
    <definedName name="_d9" localSheetId="0" hidden="1">{"'Sheet1'!$A$1:$G$96","'Sheet1'!$A$1:$H$96"}</definedName>
    <definedName name="_d9" hidden="1">{"'Sheet1'!$A$1:$G$96","'Sheet1'!$A$1:$H$96"}</definedName>
    <definedName name="_dd1">#N/A</definedName>
    <definedName name="_ddd2">'[8]Бюджет годовой'!$C$15</definedName>
    <definedName name="_DDD42" localSheetId="0">#REF!</definedName>
    <definedName name="_DDD42">#REF!</definedName>
    <definedName name="_def1999" localSheetId="0">[21]vec!#REF!</definedName>
    <definedName name="_def1999">'[22]1999-veca'!#REF!</definedName>
    <definedName name="_def2000г">#REF!</definedName>
    <definedName name="_def2001г">#REF!</definedName>
    <definedName name="_def2002г">#REF!</definedName>
    <definedName name="_FXA1" localSheetId="0">[9]MAIN!$A$261:$IV$261</definedName>
    <definedName name="_FXA1">[10]MAIN!$A$261:$IV$261</definedName>
    <definedName name="_FXA11" localSheetId="0">[9]MAIN!$A$1204:$IV$1204</definedName>
    <definedName name="_FXA11">[10]MAIN!$A$1204:$IV$1204</definedName>
    <definedName name="_FXA2" localSheetId="0">[9]MAIN!$A$280:$IV$280</definedName>
    <definedName name="_FXA2">[10]MAIN!$A$280:$IV$280</definedName>
    <definedName name="_FXA21" localSheetId="0">[9]MAIN!$A$1206:$IV$1206</definedName>
    <definedName name="_FXA21">[10]MAIN!$A$1206:$IV$1206</definedName>
    <definedName name="_hlo8" localSheetId="0">'Прил. в письмо'!_hlo8</definedName>
    <definedName name="_hlo8">#N/A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 localSheetId="0">[21]vec!#REF!</definedName>
    <definedName name="_infl.99">[23]vec!#REF!</definedName>
    <definedName name="_INT2005" localSheetId="0">#REF!</definedName>
    <definedName name="_INT2005">#REF!</definedName>
    <definedName name="_IRR1" localSheetId="0">[9]MAIN!$D$1013</definedName>
    <definedName name="_IRR1">[10]MAIN!$D$1013</definedName>
    <definedName name="_KG5">'[8]Бюджет годовой'!$C$15</definedName>
    <definedName name="_KRD1" localSheetId="0">[9]MAIN!$A$524:$IV$524</definedName>
    <definedName name="_KRD1">[10]MAIN!$A$524:$IV$524</definedName>
    <definedName name="_KRD2" localSheetId="0">[9]MAIN!$A$552:$IV$552</definedName>
    <definedName name="_KRD2">[10]MAIN!$A$552:$IV$552</definedName>
    <definedName name="_LIS1" localSheetId="0">[9]MAIN!$A$325:$IV$325</definedName>
    <definedName name="_LIS1">[10]MAIN!$A$325:$IV$325</definedName>
    <definedName name="_ĺňâĺđňűé">#REF!</definedName>
    <definedName name="_m">#REF!</definedName>
    <definedName name="_M8">#N/A</definedName>
    <definedName name="_M9">#N/A</definedName>
    <definedName name="_MCF1">'[8]Бюджет годовой'!$C$15</definedName>
    <definedName name="_mm1" localSheetId="0">[24]ПРОГНОЗ_1!#REF!</definedName>
    <definedName name="_mm1">[18]ПРОГНОЗ_1!#REF!</definedName>
    <definedName name="_n">#REF!</definedName>
    <definedName name="_nm7" localSheetId="0" hidden="1">{"'Sheet1'!$A$1:$G$96","'Sheet1'!$A$1:$H$96"}</definedName>
    <definedName name="_nm7" hidden="1">{"'Sheet1'!$A$1:$G$96","'Sheet1'!$A$1:$H$96"}</definedName>
    <definedName name="_nm7_1" localSheetId="0">{"'Sheet1'!$A$1:$G$96","'Sheet1'!$A$1:$H$96"}</definedName>
    <definedName name="_nm7_1">{"'Sheet1'!$A$1:$G$96","'Sheet1'!$A$1:$H$96"}</definedName>
    <definedName name="_nm7_2" localSheetId="0">{"'Sheet1'!$A$1:$G$96","'Sheet1'!$A$1:$H$96"}</definedName>
    <definedName name="_nm7_2">{"'Sheet1'!$A$1:$G$96","'Sheet1'!$A$1:$H$96"}</definedName>
    <definedName name="_nm7_3" localSheetId="0">{"'Sheet1'!$A$1:$G$96","'Sheet1'!$A$1:$H$96"}</definedName>
    <definedName name="_nm7_3">{"'Sheet1'!$A$1:$G$96","'Sheet1'!$A$1:$H$96"}</definedName>
    <definedName name="_nm8" localSheetId="0" hidden="1">{"'Sheet1'!$A$1:$G$96","'Sheet1'!$A$1:$H$96"}</definedName>
    <definedName name="_nm8" hidden="1">{"'Sheet1'!$A$1:$G$96","'Sheet1'!$A$1:$H$96"}</definedName>
    <definedName name="_nm8_1" localSheetId="0">{"'Sheet1'!$A$1:$G$96","'Sheet1'!$A$1:$H$96"}</definedName>
    <definedName name="_nm8_1">{"'Sheet1'!$A$1:$G$96","'Sheet1'!$A$1:$H$96"}</definedName>
    <definedName name="_nm8_2" localSheetId="0">{"'Sheet1'!$A$1:$G$96","'Sheet1'!$A$1:$H$96"}</definedName>
    <definedName name="_nm8_2">{"'Sheet1'!$A$1:$G$96","'Sheet1'!$A$1:$H$96"}</definedName>
    <definedName name="_nm8_3" localSheetId="0">{"'Sheet1'!$A$1:$G$96","'Sheet1'!$A$1:$H$96"}</definedName>
    <definedName name="_nm8_3">{"'Sheet1'!$A$1:$G$96","'Sheet1'!$A$1:$H$96"}</definedName>
    <definedName name="_NPV1" localSheetId="0">[9]MAIN!$D$1004</definedName>
    <definedName name="_NPV1">[10]MAIN!$D$1004</definedName>
    <definedName name="_Num2">#REF!</definedName>
    <definedName name="_o">#REF!</definedName>
    <definedName name="_O100000">#REF!</definedName>
    <definedName name="_O66000">#REF!</definedName>
    <definedName name="_O67000">#REF!</definedName>
    <definedName name="_O68000">#REF!</definedName>
    <definedName name="_O69000">#REF!</definedName>
    <definedName name="_O70000">#REF!</definedName>
    <definedName name="_O80000">#REF!</definedName>
    <definedName name="_op1">#REF!</definedName>
    <definedName name="_opp1">#REF!</definedName>
    <definedName name="_opp2">#REF!</definedName>
    <definedName name="_opp3">#REF!</definedName>
    <definedName name="_opp4">#REF!</definedName>
    <definedName name="_opp5">#REF!</definedName>
    <definedName name="_opp6">#REF!</definedName>
    <definedName name="_opp7">#REF!</definedName>
    <definedName name="_Pi1" localSheetId="0">'Прил. в письмо'!_Pi1</definedName>
    <definedName name="_Pi1">'Прил. в письмо'!_Pi1</definedName>
    <definedName name="_Pi2" localSheetId="0">'Прил. в письмо'!_Pi2</definedName>
    <definedName name="_Pi2">'Прил. в письмо'!_Pi2</definedName>
    <definedName name="_Pi3" localSheetId="0">'Прил. в письмо'!_Pi3</definedName>
    <definedName name="_Pi3">'Прил. в письмо'!_Pi3</definedName>
    <definedName name="_Pi4" localSheetId="0">'Прил. в письмо'!_Pi4</definedName>
    <definedName name="_Pi4">'Прил. в письмо'!_Pi4</definedName>
    <definedName name="_Pi5" localSheetId="0">'Прил. в письмо'!_Pi5</definedName>
    <definedName name="_Pi5">'Прил. в письмо'!_Pi5</definedName>
    <definedName name="_PR1" localSheetId="0">'[19]Прил 1'!#REF!</definedName>
    <definedName name="_PR1">'[4]Прил 1'!#REF!</definedName>
    <definedName name="_PR11" localSheetId="0">[9]MAIN!$A$66:$IV$66</definedName>
    <definedName name="_PR11">[10]MAIN!$A$66:$IV$66</definedName>
    <definedName name="_PR12" localSheetId="0">[9]MAIN!$A$76:$IV$76</definedName>
    <definedName name="_PR12">[10]MAIN!$A$76:$IV$76</definedName>
    <definedName name="_PR13" localSheetId="0">[9]MAIN!$A$86:$IV$86</definedName>
    <definedName name="_PR13">[10]MAIN!$A$86:$IV$86</definedName>
    <definedName name="_PR14" localSheetId="0">[9]MAIN!$A$1194:$IV$1194</definedName>
    <definedName name="_PR14">[10]MAIN!$A$1194:$IV$1194</definedName>
    <definedName name="_PR21" localSheetId="0">[9]MAIN!$A$69:$IV$69</definedName>
    <definedName name="_PR21">[10]MAIN!$A$69:$IV$69</definedName>
    <definedName name="_PR22" localSheetId="0">[9]MAIN!$A$79:$IV$79</definedName>
    <definedName name="_PR22">[10]MAIN!$A$79:$IV$79</definedName>
    <definedName name="_PR23" localSheetId="0">[9]MAIN!$A$89:$IV$89</definedName>
    <definedName name="_PR23">[10]MAIN!$A$89:$IV$89</definedName>
    <definedName name="_PR24" localSheetId="0">[9]MAIN!$A$1196:$IV$1196</definedName>
    <definedName name="_PR24">[10]MAIN!$A$1196:$IV$1196</definedName>
    <definedName name="_q1" localSheetId="0" hidden="1">{"'Sheet1'!$A$1:$G$96","'Sheet1'!$A$1:$H$96"}</definedName>
    <definedName name="_q1" hidden="1">{"'Sheet1'!$A$1:$G$96","'Sheet1'!$A$1:$H$96"}</definedName>
    <definedName name="_q1_1" localSheetId="0">{"'Sheet1'!$A$1:$G$96","'Sheet1'!$A$1:$H$96"}</definedName>
    <definedName name="_q1_1">{"'Sheet1'!$A$1:$G$96","'Sheet1'!$A$1:$H$96"}</definedName>
    <definedName name="_q1_2" localSheetId="0">{"'Sheet1'!$A$1:$G$96","'Sheet1'!$A$1:$H$96"}</definedName>
    <definedName name="_q1_2">{"'Sheet1'!$A$1:$G$96","'Sheet1'!$A$1:$H$96"}</definedName>
    <definedName name="_q1_3" localSheetId="0">{"'Sheet1'!$A$1:$G$96","'Sheet1'!$A$1:$H$96"}</definedName>
    <definedName name="_q1_3">{"'Sheet1'!$A$1:$G$96","'Sheet1'!$A$1:$H$96"}</definedName>
    <definedName name="_q11">#N/A</definedName>
    <definedName name="_q15">#N/A</definedName>
    <definedName name="_q17">#N/A</definedName>
    <definedName name="_q2" localSheetId="0">'Прил. в письмо'!_q2</definedName>
    <definedName name="_q2">#N/A</definedName>
    <definedName name="_q2_1" localSheetId="0">{"'Sheet1'!$A$1:$G$96","'Sheet1'!$A$1:$H$96"}</definedName>
    <definedName name="_q2_1">{"'Sheet1'!$A$1:$G$96","'Sheet1'!$A$1:$H$96"}</definedName>
    <definedName name="_q2_2" localSheetId="0">{"'Sheet1'!$A$1:$G$96","'Sheet1'!$A$1:$H$96"}</definedName>
    <definedName name="_q2_2">{"'Sheet1'!$A$1:$G$96","'Sheet1'!$A$1:$H$96"}</definedName>
    <definedName name="_q2_3" localSheetId="0">{"'Sheet1'!$A$1:$G$96","'Sheet1'!$A$1:$H$96"}</definedName>
    <definedName name="_q2_3">{"'Sheet1'!$A$1:$G$96","'Sheet1'!$A$1:$H$96"}</definedName>
    <definedName name="_q3" localSheetId="0">'Прил. в письмо'!_q3</definedName>
    <definedName name="_q3">#N/A</definedName>
    <definedName name="_q3_1" localSheetId="0">{"'Sheet1'!$A$1:$G$96","'Sheet1'!$A$1:$H$96"}</definedName>
    <definedName name="_q3_1">{"'Sheet1'!$A$1:$G$96","'Sheet1'!$A$1:$H$96"}</definedName>
    <definedName name="_q3_2" localSheetId="0">{"'Sheet1'!$A$1:$G$96","'Sheet1'!$A$1:$H$96"}</definedName>
    <definedName name="_q3_2">{"'Sheet1'!$A$1:$G$96","'Sheet1'!$A$1:$H$96"}</definedName>
    <definedName name="_q3_3" localSheetId="0">{"'Sheet1'!$A$1:$G$96","'Sheet1'!$A$1:$H$96"}</definedName>
    <definedName name="_q3_3">{"'Sheet1'!$A$1:$G$96","'Sheet1'!$A$1:$H$96"}</definedName>
    <definedName name="_q4" localSheetId="0">'Прил. в письмо'!_q4</definedName>
    <definedName name="_q4">#N/A</definedName>
    <definedName name="_q4_1" localSheetId="0">{"'Sheet1'!$A$1:$G$96","'Sheet1'!$A$1:$H$96"}</definedName>
    <definedName name="_q4_1">{"'Sheet1'!$A$1:$G$96","'Sheet1'!$A$1:$H$96"}</definedName>
    <definedName name="_q4_2" localSheetId="0">{"'Sheet1'!$A$1:$G$96","'Sheet1'!$A$1:$H$96"}</definedName>
    <definedName name="_q4_2">{"'Sheet1'!$A$1:$G$96","'Sheet1'!$A$1:$H$96"}</definedName>
    <definedName name="_q4_3" localSheetId="0">{"'Sheet1'!$A$1:$G$96","'Sheet1'!$A$1:$H$96"}</definedName>
    <definedName name="_q4_3">{"'Sheet1'!$A$1:$G$96","'Sheet1'!$A$1:$H$96"}</definedName>
    <definedName name="_q5" localSheetId="0">'Прил. в письмо'!_q5</definedName>
    <definedName name="_q5">#N/A</definedName>
    <definedName name="_q5_1" localSheetId="0">{"'Sheet1'!$A$1:$G$96","'Sheet1'!$A$1:$H$96"}</definedName>
    <definedName name="_q5_1">{"'Sheet1'!$A$1:$G$96","'Sheet1'!$A$1:$H$96"}</definedName>
    <definedName name="_q5_2" localSheetId="0">{"'Sheet1'!$A$1:$G$96","'Sheet1'!$A$1:$H$96"}</definedName>
    <definedName name="_q5_2">{"'Sheet1'!$A$1:$G$96","'Sheet1'!$A$1:$H$96"}</definedName>
    <definedName name="_q5_3" localSheetId="0">{"'Sheet1'!$A$1:$G$96","'Sheet1'!$A$1:$H$96"}</definedName>
    <definedName name="_q5_3">{"'Sheet1'!$A$1:$G$96","'Sheet1'!$A$1:$H$96"}</definedName>
    <definedName name="_q6" localSheetId="0">'Прил. в письмо'!_q6</definedName>
    <definedName name="_q6">#N/A</definedName>
    <definedName name="_q6_1" localSheetId="0">{"'Sheet1'!$A$1:$G$96","'Sheet1'!$A$1:$H$96"}</definedName>
    <definedName name="_q6_1">{"'Sheet1'!$A$1:$G$96","'Sheet1'!$A$1:$H$96"}</definedName>
    <definedName name="_q6_2" localSheetId="0">{"'Sheet1'!$A$1:$G$96","'Sheet1'!$A$1:$H$96"}</definedName>
    <definedName name="_q6_2">{"'Sheet1'!$A$1:$G$96","'Sheet1'!$A$1:$H$96"}</definedName>
    <definedName name="_q6_3" localSheetId="0">{"'Sheet1'!$A$1:$G$96","'Sheet1'!$A$1:$H$96"}</definedName>
    <definedName name="_q6_3">{"'Sheet1'!$A$1:$G$96","'Sheet1'!$A$1:$H$96"}</definedName>
    <definedName name="_q7" localSheetId="0">'Прил. в письмо'!_q7</definedName>
    <definedName name="_q7">#N/A</definedName>
    <definedName name="_q8" localSheetId="0">'Прил. в письмо'!_q8</definedName>
    <definedName name="_q8">#N/A</definedName>
    <definedName name="_q8_1" localSheetId="0">{"'Sheet1'!$A$1:$G$96","'Sheet1'!$A$1:$H$96"}</definedName>
    <definedName name="_q8_1">{"'Sheet1'!$A$1:$G$96","'Sheet1'!$A$1:$H$96"}</definedName>
    <definedName name="_q8_2" localSheetId="0">{"'Sheet1'!$A$1:$G$96","'Sheet1'!$A$1:$H$96"}</definedName>
    <definedName name="_q8_2">{"'Sheet1'!$A$1:$G$96","'Sheet1'!$A$1:$H$96"}</definedName>
    <definedName name="_q8_3" localSheetId="0">{"'Sheet1'!$A$1:$G$96","'Sheet1'!$A$1:$H$96"}</definedName>
    <definedName name="_q8_3">{"'Sheet1'!$A$1:$G$96","'Sheet1'!$A$1:$H$96"}</definedName>
    <definedName name="_q9" localSheetId="0">'Прил. в письмо'!_q9</definedName>
    <definedName name="_q9">#N/A</definedName>
    <definedName name="_q9_1" localSheetId="0">{"'Sheet1'!$A$1:$G$96","'Sheet1'!$A$1:$H$96"}</definedName>
    <definedName name="_q9_1">{"'Sheet1'!$A$1:$G$96","'Sheet1'!$A$1:$H$96"}</definedName>
    <definedName name="_q9_2" localSheetId="0">{"'Sheet1'!$A$1:$G$96","'Sheet1'!$A$1:$H$96"}</definedName>
    <definedName name="_q9_2">{"'Sheet1'!$A$1:$G$96","'Sheet1'!$A$1:$H$96"}</definedName>
    <definedName name="_q9_3" localSheetId="0">{"'Sheet1'!$A$1:$G$96","'Sheet1'!$A$1:$H$96"}</definedName>
    <definedName name="_q9_3">{"'Sheet1'!$A$1:$G$96","'Sheet1'!$A$1:$H$96"}</definedName>
    <definedName name="_qe2">'[8]Бюджет годовой'!$C$15</definedName>
    <definedName name="_qt6" localSheetId="0" hidden="1">{"'Sheet1'!$A$1:$G$96","'Sheet1'!$A$1:$H$96"}</definedName>
    <definedName name="_qt6" hidden="1">{"'Sheet1'!$A$1:$G$96","'Sheet1'!$A$1:$H$96"}</definedName>
    <definedName name="_RAZ1">#REF!</definedName>
    <definedName name="_RAZ2">#REF!</definedName>
    <definedName name="_RAZ3">#REF!</definedName>
    <definedName name="_REC1">#REF!</definedName>
    <definedName name="_REC2">#REF!</definedName>
    <definedName name="_REC3">#REF!</definedName>
    <definedName name="_REC4">#REF!</definedName>
    <definedName name="_REC5">#REF!</definedName>
    <definedName name="_SAL1" localSheetId="0">[9]MAIN!$A$151:$IV$151</definedName>
    <definedName name="_SAL1">[10]MAIN!$A$151:$IV$151</definedName>
    <definedName name="_SAL2" localSheetId="0">[9]MAIN!$A$161:$IV$161</definedName>
    <definedName name="_SAL2">[10]MAIN!$A$161:$IV$161</definedName>
    <definedName name="_SAL3" localSheetId="0">[9]MAIN!$A$171:$IV$171</definedName>
    <definedName name="_SAL3">[10]MAIN!$A$171:$IV$171</definedName>
    <definedName name="_SAL4" localSheetId="0">[9]MAIN!$A$181:$IV$181</definedName>
    <definedName name="_SAL4">[10]MAIN!$A$181:$IV$181</definedName>
    <definedName name="_sd1" localSheetId="0" hidden="1">{#N/A,#N/A,TRUE,"Лист1"}</definedName>
    <definedName name="_sd1" hidden="1">{#N/A,#N/A,TRUE,"Лист1"}</definedName>
    <definedName name="_sdf2" localSheetId="0" hidden="1">{"'Sheet1'!$A$1:$G$96","'Sheet1'!$A$1:$H$96"}</definedName>
    <definedName name="_sdf2" hidden="1">{"'Sheet1'!$A$1:$G$96","'Sheet1'!$A$1:$H$96"}</definedName>
    <definedName name="_sdf2_1" localSheetId="0">{"'Sheet1'!$A$1:$G$96","'Sheet1'!$A$1:$H$96"}</definedName>
    <definedName name="_sdf2_1">{"'Sheet1'!$A$1:$G$96","'Sheet1'!$A$1:$H$96"}</definedName>
    <definedName name="_sdf2_2" localSheetId="0">{"'Sheet1'!$A$1:$G$96","'Sheet1'!$A$1:$H$96"}</definedName>
    <definedName name="_sdf2_2">{"'Sheet1'!$A$1:$G$96","'Sheet1'!$A$1:$H$96"}</definedName>
    <definedName name="_sdf2_3" localSheetId="0">{"'Sheet1'!$A$1:$G$96","'Sheet1'!$A$1:$H$96"}</definedName>
    <definedName name="_sdf2_3">{"'Sheet1'!$A$1:$G$96","'Sheet1'!$A$1:$H$96"}</definedName>
    <definedName name="_SP1">[12]FES!#REF!</definedName>
    <definedName name="_SP10">[12]FES!#REF!</definedName>
    <definedName name="_SP11">[12]FES!#REF!</definedName>
    <definedName name="_SP12">[12]FES!#REF!</definedName>
    <definedName name="_SP13">[12]FES!#REF!</definedName>
    <definedName name="_SP14">[12]FES!#REF!</definedName>
    <definedName name="_SP15">[12]FES!#REF!</definedName>
    <definedName name="_SP16">[12]FES!#REF!</definedName>
    <definedName name="_SP17">[12]FES!#REF!</definedName>
    <definedName name="_SP18">[12]FES!#REF!</definedName>
    <definedName name="_SP19">[12]FES!#REF!</definedName>
    <definedName name="_SP2">[12]FES!#REF!</definedName>
    <definedName name="_SP20">[12]FES!#REF!</definedName>
    <definedName name="_SP3">[12]FES!#REF!</definedName>
    <definedName name="_SP4">[12]FES!#REF!</definedName>
    <definedName name="_SP5">[12]FES!#REF!</definedName>
    <definedName name="_SP7">[12]FES!#REF!</definedName>
    <definedName name="_SP8">[12]FES!#REF!</definedName>
    <definedName name="_SP9">[12]FES!#REF!</definedName>
    <definedName name="_SUM11">'[14]План поставок'!#REF!</definedName>
    <definedName name="_SUM11_1">'[14]План поставок'!#REF!</definedName>
    <definedName name="_SUM12">'[14]План поставок'!#REF!</definedName>
    <definedName name="_SUM12_1">'[14]План поставок'!#REF!</definedName>
    <definedName name="_SUM13">'[14]План поставок'!#REF!</definedName>
    <definedName name="_SUM13_1">'[14]План поставок'!#REF!</definedName>
    <definedName name="_SUM14">'[14]План поставок'!#REF!</definedName>
    <definedName name="_SUM14_1">'[14]План поставок'!#REF!</definedName>
    <definedName name="_SUM31">'[14]План поставок'!#REF!</definedName>
    <definedName name="_SUM31_1">'[14]План поставок'!#REF!</definedName>
    <definedName name="_tab1" localSheetId="0">[9]MAIN!$A$33:$AL$60</definedName>
    <definedName name="_tab1">[10]MAIN!$A$33:$AL$60</definedName>
    <definedName name="_tab10" localSheetId="0">[9]MAIN!$A$241:$AL$299</definedName>
    <definedName name="_tab10">[10]MAIN!$A$241:$AL$299</definedName>
    <definedName name="_tab11" localSheetId="0">[9]MAIN!$A$301:$AL$337</definedName>
    <definedName name="_tab11">[10]MAIN!$A$301:$AL$337</definedName>
    <definedName name="_tab12" localSheetId="0">[9]MAIN!$A$339:$AL$401</definedName>
    <definedName name="_tab12">[10]MAIN!$A$339:$AL$401</definedName>
    <definedName name="_tab13" localSheetId="0">[9]MAIN!$A$403:$AL$437</definedName>
    <definedName name="_tab13">[10]MAIN!$A$403:$AL$437</definedName>
    <definedName name="_tab14" localSheetId="0">[9]MAIN!$A$439:$AL$481</definedName>
    <definedName name="_tab14">[10]MAIN!$A$439:$AL$481</definedName>
    <definedName name="_tab15" localSheetId="0">[9]MAIN!$A$483:$AL$528</definedName>
    <definedName name="_tab15">[10]MAIN!$A$483:$AL$528</definedName>
    <definedName name="_tab16" localSheetId="0">[9]MAIN!$A$530:$AL$556</definedName>
    <definedName name="_tab16">[10]MAIN!$A$530:$AL$556</definedName>
    <definedName name="_tab17" localSheetId="0">[9]MAIN!$A$558:$AL$588</definedName>
    <definedName name="_tab17">[10]MAIN!$A$558:$AL$588</definedName>
    <definedName name="_tab18" localSheetId="0">[9]MAIN!$A$590:$AL$701</definedName>
    <definedName name="_tab18">[10]MAIN!$A$590:$AL$701</definedName>
    <definedName name="_tab19" localSheetId="0">[9]MAIN!$A$703:$AL$727</definedName>
    <definedName name="_tab19">[10]MAIN!$A$703:$AL$727</definedName>
    <definedName name="_tab2" localSheetId="0">[9]MAIN!$A$62:$AL$70</definedName>
    <definedName name="_tab2">[10]MAIN!$A$62:$AL$70</definedName>
    <definedName name="_tab20" localSheetId="0">[9]MAIN!$A$729:$AL$774</definedName>
    <definedName name="_tab20">[10]MAIN!$A$729:$AL$774</definedName>
    <definedName name="_tab21" localSheetId="0">[9]MAIN!$A$776:$AL$807</definedName>
    <definedName name="_tab21">[10]MAIN!$A$776:$AL$807</definedName>
    <definedName name="_tab22" localSheetId="0">[9]MAIN!$A$809:$AL$822</definedName>
    <definedName name="_tab22">[10]MAIN!$A$809:$AL$822</definedName>
    <definedName name="_tab23" localSheetId="0">[9]MAIN!$A$824:$AL$847</definedName>
    <definedName name="_tab23">[10]MAIN!$A$824:$AL$847</definedName>
    <definedName name="_tab24" localSheetId="0">[9]MAIN!$A$849:$AL$878</definedName>
    <definedName name="_tab24">[10]MAIN!$A$849:$AL$878</definedName>
    <definedName name="_tab25" localSheetId="0">[9]MAIN!$A$880:$AK$929</definedName>
    <definedName name="_tab25">[10]MAIN!$A$880:$AK$929</definedName>
    <definedName name="_tab26" localSheetId="0">[9]MAIN!$A$932:$AK$956</definedName>
    <definedName name="_tab26">[10]MAIN!$A$932:$AK$956</definedName>
    <definedName name="_tab27" localSheetId="0">[9]MAIN!$A$958:$AL$1027</definedName>
    <definedName name="_tab27">[10]MAIN!$A$958:$AL$1027</definedName>
    <definedName name="_tab28" localSheetId="0">[9]MAIN!$A$1029:$AL$1088</definedName>
    <definedName name="_tab28">[10]MAIN!$A$1029:$AL$1088</definedName>
    <definedName name="_tab29" localSheetId="0">[9]MAIN!$A$1090:$AL$1139</definedName>
    <definedName name="_tab29">[10]MAIN!$A$1090:$AL$1139</definedName>
    <definedName name="_tab3" localSheetId="0">[9]MAIN!$A$72:$AL$80</definedName>
    <definedName name="_tab3">[10]MAIN!$A$72:$AL$80</definedName>
    <definedName name="_tab30" localSheetId="0">[9]MAIN!$A$1141:$AL$1184</definedName>
    <definedName name="_tab30">[10]MAIN!$A$1141:$AL$1184</definedName>
    <definedName name="_tab31" localSheetId="0">[9]MAIN!$A$1186:$AK$1206</definedName>
    <definedName name="_tab31">[10]MAIN!$A$1186:$AK$1206</definedName>
    <definedName name="_tab4" localSheetId="0">[9]MAIN!$A$82:$AL$100</definedName>
    <definedName name="_tab4">[10]MAIN!$A$82:$AL$100</definedName>
    <definedName name="_tab5" localSheetId="0">[9]MAIN!$A$102:$AL$110</definedName>
    <definedName name="_tab5">[10]MAIN!$A$102:$AL$110</definedName>
    <definedName name="_tab6" localSheetId="0">[9]MAIN!$A$112:$AL$120</definedName>
    <definedName name="_tab6">[10]MAIN!$A$112:$AL$120</definedName>
    <definedName name="_tab7" localSheetId="0">[9]MAIN!$A$122:$AL$140</definedName>
    <definedName name="_tab7">[10]MAIN!$A$122:$AL$140</definedName>
    <definedName name="_tab8" localSheetId="0">[9]MAIN!$A$142:$AL$190</definedName>
    <definedName name="_tab8">[10]MAIN!$A$142:$AL$190</definedName>
    <definedName name="_tab9" localSheetId="0">[9]MAIN!$A$192:$AL$239</definedName>
    <definedName name="_tab9">[10]MAIN!$A$192:$AL$239</definedName>
    <definedName name="_TL1">#REF!</definedName>
    <definedName name="_TL10">#REF!</definedName>
    <definedName name="_TL11">#REF!</definedName>
    <definedName name="_TL12">#REF!</definedName>
    <definedName name="_TL13">#REF!</definedName>
    <definedName name="_TL14">#REF!</definedName>
    <definedName name="_TL15">#REF!</definedName>
    <definedName name="_TL2">#REF!</definedName>
    <definedName name="_TL3">#REF!</definedName>
    <definedName name="_TL4">#REF!</definedName>
    <definedName name="_TL5">#REF!</definedName>
    <definedName name="_TL6">#REF!</definedName>
    <definedName name="_TL7">#REF!</definedName>
    <definedName name="_TL8">#REF!</definedName>
    <definedName name="_TL9">#REF!</definedName>
    <definedName name="_TXS1" localSheetId="0">[9]MAIN!$A$647:$IV$647</definedName>
    <definedName name="_TXS1">[10]MAIN!$A$647:$IV$647</definedName>
    <definedName name="_TXS11" localSheetId="0">[9]MAIN!$A$1105:$IV$1105</definedName>
    <definedName name="_TXS11">[10]MAIN!$A$1105:$IV$1105</definedName>
    <definedName name="_TXS2" localSheetId="0">[9]MAIN!$A$680:$IV$680</definedName>
    <definedName name="_TXS2">[10]MAIN!$A$680:$IV$680</definedName>
    <definedName name="_TXS21" localSheetId="0">[9]MAIN!$A$1111:$IV$1111</definedName>
    <definedName name="_TXS21">[10]MAIN!$A$1111:$IV$1111</definedName>
    <definedName name="_VC1" localSheetId="0">[9]MAIN!$F$1249:$AL$1249</definedName>
    <definedName name="_VC1">[10]MAIN!$F$1249:$AL$1249</definedName>
    <definedName name="_VC2" localSheetId="0">[9]MAIN!$F$1250:$AL$1250</definedName>
    <definedName name="_VC2">[10]MAIN!$F$1250:$AL$1250</definedName>
    <definedName name="_vp1">'[25]Пол отпуск'!#REF!</definedName>
    <definedName name="_vpp1">#REF!</definedName>
    <definedName name="_vpp2">#REF!</definedName>
    <definedName name="_vpp3">#REF!</definedName>
    <definedName name="_vpp4">#REF!</definedName>
    <definedName name="_vpp5">#REF!</definedName>
    <definedName name="_vpp6">#REF!</definedName>
    <definedName name="_vpp7">#REF!</definedName>
    <definedName name="_x1" localSheetId="0" hidden="1">{"'Sheet1'!$A$1:$G$96","'Sheet1'!$A$1:$H$96"}</definedName>
    <definedName name="_x1" hidden="1">{"'Sheet1'!$A$1:$G$96","'Sheet1'!$A$1:$H$96"}</definedName>
    <definedName name="_x1_1" localSheetId="0">{"'Sheet1'!$A$1:$G$96","'Sheet1'!$A$1:$H$96"}</definedName>
    <definedName name="_x1_1">{"'Sheet1'!$A$1:$G$96","'Sheet1'!$A$1:$H$96"}</definedName>
    <definedName name="_x1_2" localSheetId="0">{"'Sheet1'!$A$1:$G$96","'Sheet1'!$A$1:$H$96"}</definedName>
    <definedName name="_x1_2">{"'Sheet1'!$A$1:$G$96","'Sheet1'!$A$1:$H$96"}</definedName>
    <definedName name="_x1_3" localSheetId="0">{"'Sheet1'!$A$1:$G$96","'Sheet1'!$A$1:$H$96"}</definedName>
    <definedName name="_x1_3">{"'Sheet1'!$A$1:$G$96","'Sheet1'!$A$1:$H$96"}</definedName>
    <definedName name="_x2" localSheetId="0" hidden="1">{"'Sheet1'!$A$1:$G$96","'Sheet1'!$A$1:$H$96"}</definedName>
    <definedName name="_x2" hidden="1">{"'Sheet1'!$A$1:$G$96","'Sheet1'!$A$1:$H$96"}</definedName>
    <definedName name="_x2_1" localSheetId="0">{"'Sheet1'!$A$1:$G$96","'Sheet1'!$A$1:$H$96"}</definedName>
    <definedName name="_x2_1">{"'Sheet1'!$A$1:$G$96","'Sheet1'!$A$1:$H$96"}</definedName>
    <definedName name="_x2_2" localSheetId="0">{"'Sheet1'!$A$1:$G$96","'Sheet1'!$A$1:$H$96"}</definedName>
    <definedName name="_x2_2">{"'Sheet1'!$A$1:$G$96","'Sheet1'!$A$1:$H$96"}</definedName>
    <definedName name="_x2_3" localSheetId="0">{"'Sheet1'!$A$1:$G$96","'Sheet1'!$A$1:$H$96"}</definedName>
    <definedName name="_x2_3">{"'Sheet1'!$A$1:$G$96","'Sheet1'!$A$1:$H$96"}</definedName>
    <definedName name="_y3" localSheetId="0" hidden="1">{"'Sheet1'!$A$1:$G$96","'Sheet1'!$A$1:$H$96"}</definedName>
    <definedName name="_y3" hidden="1">{"'Sheet1'!$A$1:$G$96","'Sheet1'!$A$1:$H$96"}</definedName>
    <definedName name="_z1" localSheetId="0" hidden="1">{"'Sheet1'!$A$1:$G$96","'Sheet1'!$A$1:$H$96"}</definedName>
    <definedName name="_z1" hidden="1">{"'Sheet1'!$A$1:$G$96","'Sheet1'!$A$1:$H$96"}</definedName>
    <definedName name="_z1_1" localSheetId="0">{"'Sheet1'!$A$1:$G$96","'Sheet1'!$A$1:$H$96"}</definedName>
    <definedName name="_z1_1">{"'Sheet1'!$A$1:$G$96","'Sheet1'!$A$1:$H$96"}</definedName>
    <definedName name="_z1_2" localSheetId="0">{"'Sheet1'!$A$1:$G$96","'Sheet1'!$A$1:$H$96"}</definedName>
    <definedName name="_z1_2">{"'Sheet1'!$A$1:$G$96","'Sheet1'!$A$1:$H$96"}</definedName>
    <definedName name="_z1_3" localSheetId="0">{"'Sheet1'!$A$1:$G$96","'Sheet1'!$A$1:$H$96"}</definedName>
    <definedName name="_z1_3">{"'Sheet1'!$A$1:$G$96","'Sheet1'!$A$1:$H$96"}</definedName>
    <definedName name="_z3" localSheetId="0" hidden="1">{"'Sheet1'!$A$1:$G$96","'Sheet1'!$A$1:$H$96"}</definedName>
    <definedName name="_z3" hidden="1">{"'Sheet1'!$A$1:$G$96","'Sheet1'!$A$1:$H$96"}</definedName>
    <definedName name="_z3_1" localSheetId="0">{"'Sheet1'!$A$1:$G$96","'Sheet1'!$A$1:$H$96"}</definedName>
    <definedName name="_z3_1">{"'Sheet1'!$A$1:$G$96","'Sheet1'!$A$1:$H$96"}</definedName>
    <definedName name="_z3_2" localSheetId="0">{"'Sheet1'!$A$1:$G$96","'Sheet1'!$A$1:$H$96"}</definedName>
    <definedName name="_z3_2">{"'Sheet1'!$A$1:$G$96","'Sheet1'!$A$1:$H$96"}</definedName>
    <definedName name="_z3_3" localSheetId="0">{"'Sheet1'!$A$1:$G$96","'Sheet1'!$A$1:$H$96"}</definedName>
    <definedName name="_z3_3">{"'Sheet1'!$A$1:$G$96","'Sheet1'!$A$1:$H$96"}</definedName>
    <definedName name="_z4" localSheetId="0" hidden="1">{"'Sheet1'!$A$1:$G$96","'Sheet1'!$A$1:$H$96"}</definedName>
    <definedName name="_z4" hidden="1">{"'Sheet1'!$A$1:$G$96","'Sheet1'!$A$1:$H$96"}</definedName>
    <definedName name="_z4_1" localSheetId="0">{"'Sheet1'!$A$1:$G$96","'Sheet1'!$A$1:$H$96"}</definedName>
    <definedName name="_z4_1">{"'Sheet1'!$A$1:$G$96","'Sheet1'!$A$1:$H$96"}</definedName>
    <definedName name="_z4_2" localSheetId="0">{"'Sheet1'!$A$1:$G$96","'Sheet1'!$A$1:$H$96"}</definedName>
    <definedName name="_z4_2">{"'Sheet1'!$A$1:$G$96","'Sheet1'!$A$1:$H$96"}</definedName>
    <definedName name="_z4_3" localSheetId="0">{"'Sheet1'!$A$1:$G$96","'Sheet1'!$A$1:$H$96"}</definedName>
    <definedName name="_z4_3">{"'Sheet1'!$A$1:$G$96","'Sheet1'!$A$1:$H$96"}</definedName>
    <definedName name="_ва.1">[1]PPR4KV96!$S$223</definedName>
    <definedName name="_н7" localSheetId="0" hidden="1">{"'Sheet1'!$A$1:$G$96","'Sheet1'!$A$1:$H$96"}</definedName>
    <definedName name="_н7" hidden="1">{"'Sheet1'!$A$1:$G$96","'Sheet1'!$A$1:$H$96"}</definedName>
    <definedName name="_то1" localSheetId="0" hidden="1">{"'Sheet1'!$A$1:$G$96","'Sheet1'!$A$1:$H$96"}</definedName>
    <definedName name="_то1" hidden="1">{"'Sheet1'!$A$1:$G$96","'Sheet1'!$A$1:$H$96"}</definedName>
    <definedName name="_xlnm._FilterDatabase" localSheetId="0" hidden="1">#REF!</definedName>
    <definedName name="_xlnm._FilterDatabase" hidden="1">#REF!</definedName>
    <definedName name="÷ĺňâĺđňűé">#REF!</definedName>
    <definedName name="A">#REF!</definedName>
    <definedName name="A0">#REF!</definedName>
    <definedName name="a04t">#REF!</definedName>
    <definedName name="A18Ф1">#REF!</definedName>
    <definedName name="a1a1a1a1a1a1a1a1a1a1a1a1a1" hidden="1">#REF!,#REF!,#REF!,#REF!,#REF!,#REF!,#REF!</definedName>
    <definedName name="aa">'[8]Бюджет годовой'!$C$15</definedName>
    <definedName name="aaaaaaaaaaaaaaaaaaaaaaaaaaaaaaaaaaaaaaaaa" localSheetId="0">'Прил. в письмо'!aaaaaaaaaaaaaaaaaaaaaaaaaaaaaaaaaaaaaaaaa</definedName>
    <definedName name="aaaaaaaaaaaaaaaaaaaaaaaaaaaaaaaaaaaaaaaaa">'Прил. в письмо'!aaaaaaaaaaaaaaaaaaaaaaaaaaaaaaaaaaaaaaaaa</definedName>
    <definedName name="aefef">[0]!aefef</definedName>
    <definedName name="aerwa">[0]!aerwa</definedName>
    <definedName name="AES">#REF!</definedName>
    <definedName name="àî">#N/A</definedName>
    <definedName name="aim_type" localSheetId="0">[26]TEHSHEET!$L$19:$L$31</definedName>
    <definedName name="aim_type">[27]TEHSHEET!$L$19:$L$31</definedName>
    <definedName name="ALL_ORG">#REF!</definedName>
    <definedName name="ALL_SET">#REF!</definedName>
    <definedName name="âňîđîé">#REF!</definedName>
    <definedName name="anscount" hidden="1">1</definedName>
    <definedName name="AOE">#REF!</definedName>
    <definedName name="APR">#REF!</definedName>
    <definedName name="asd">#N/A</definedName>
    <definedName name="asd_1">#N/A</definedName>
    <definedName name="asds" localSheetId="0">'Прил. в письмо'!asds</definedName>
    <definedName name="asds">'Прил. в письмо'!asds</definedName>
    <definedName name="asds_10" localSheetId="0">'Прил. в письмо'!asds</definedName>
    <definedName name="asds_10">[0]!asds</definedName>
    <definedName name="asds_14" localSheetId="0">'Прил. в письмо'!asds</definedName>
    <definedName name="asds_14">[0]!asds</definedName>
    <definedName name="asds_15" localSheetId="0">'Прил. в письмо'!asds</definedName>
    <definedName name="asds_15">[0]!asds</definedName>
    <definedName name="asds_16" localSheetId="0">'Прил. в письмо'!asds</definedName>
    <definedName name="asds_16">[0]!asds</definedName>
    <definedName name="asds_2" localSheetId="0">'Прил. в письмо'!asds</definedName>
    <definedName name="asds_2">[0]!asds</definedName>
    <definedName name="asfd4" localSheetId="0" hidden="1">{"'Sheet1'!$A$1:$G$96","'Sheet1'!$A$1:$H$96"}</definedName>
    <definedName name="asfd4" hidden="1">{"'Sheet1'!$A$1:$G$96","'Sheet1'!$A$1:$H$96"}</definedName>
    <definedName name="asfd4_1" localSheetId="0">{"'Sheet1'!$A$1:$G$96","'Sheet1'!$A$1:$H$96"}</definedName>
    <definedName name="asfd4_1">{"'Sheet1'!$A$1:$G$96","'Sheet1'!$A$1:$H$96"}</definedName>
    <definedName name="asfd4_2" localSheetId="0">{"'Sheet1'!$A$1:$G$96","'Sheet1'!$A$1:$H$96"}</definedName>
    <definedName name="asfd4_2">{"'Sheet1'!$A$1:$G$96","'Sheet1'!$A$1:$H$96"}</definedName>
    <definedName name="asfd4_3" localSheetId="0">{"'Sheet1'!$A$1:$G$96","'Sheet1'!$A$1:$H$96"}</definedName>
    <definedName name="asfd4_3">{"'Sheet1'!$A$1:$G$96","'Sheet1'!$A$1:$H$96"}</definedName>
    <definedName name="asfd4_4" localSheetId="0">{"'Sheet1'!$A$1:$G$96","'Sheet1'!$A$1:$H$96"}</definedName>
    <definedName name="asfd4_4">{"'Sheet1'!$A$1:$G$96","'Sheet1'!$A$1:$H$96"}</definedName>
    <definedName name="AUG">#REF!</definedName>
    <definedName name="awa">[0]!awa</definedName>
    <definedName name="b">[28]Параметры!$F$37</definedName>
    <definedName name="B490_02">'[29]УФ-61'!#REF!</definedName>
    <definedName name="BALEE_FLOAD">#REF!</definedName>
    <definedName name="BALEE_PROT">#REF!,#REF!,#REF!,#REF!</definedName>
    <definedName name="BALM_FLOAD">#REF!</definedName>
    <definedName name="BALM_PROT">#REF!,#REF!,#REF!,#REF!</definedName>
    <definedName name="bdttrh">[0]!bdttrh</definedName>
    <definedName name="bs_bal">[30]ОСВ!$J$1:$J$65536</definedName>
    <definedName name="BS_ENG">'[31]1'!#REF!</definedName>
    <definedName name="BUD">#N/A</definedName>
    <definedName name="C_STAT" localSheetId="0">[32]TEHSHEET!#REF!</definedName>
    <definedName name="C_STAT">[33]TEHSHEET!#REF!</definedName>
    <definedName name="c1111113">#REF!</definedName>
    <definedName name="c1111114">#REF!</definedName>
    <definedName name="CALC_IDENTIFIER" localSheetId="0">[34]TECHSHEET!$G$20</definedName>
    <definedName name="CALC_IDENTIFIER">[35]TECHSHEET!$G$20</definedName>
    <definedName name="cash" localSheetId="0">[9]MAIN!$F$876:$AL$876</definedName>
    <definedName name="cash">[10]MAIN!$F$876:$AL$876</definedName>
    <definedName name="cash1" localSheetId="0">[9]MAIN!$F$1251:$AJ$1251</definedName>
    <definedName name="cash1">[10]MAIN!$F$1251:$AJ$1251</definedName>
    <definedName name="cash2" localSheetId="0">[9]MAIN!$F$1252:$AJ$1252</definedName>
    <definedName name="cash2">[10]MAIN!$F$1252:$AJ$1252</definedName>
    <definedName name="cashforeign" localSheetId="0">[9]MAIN!$F$845:$AL$845</definedName>
    <definedName name="cashforeign">[10]MAIN!$F$845:$AL$845</definedName>
    <definedName name="cashlocal" localSheetId="0">[9]MAIN!$F$805:$AL$805</definedName>
    <definedName name="cashlocal">[10]MAIN!$F$805:$AL$805</definedName>
    <definedName name="cd">#N/A</definedName>
    <definedName name="CheckRange_1">#REF!</definedName>
    <definedName name="CHOK" localSheetId="0">'[36]1.1. нвв переход'!#REF!</definedName>
    <definedName name="CHOK">'[37]1.1. нвв переход'!#REF!</definedName>
    <definedName name="cj">#N/A</definedName>
    <definedName name="Cl_tax_rate">24%</definedName>
    <definedName name="Cl_USD_rate">31.7844</definedName>
    <definedName name="cmndBase">#REF!</definedName>
    <definedName name="cmndDayMonthTo">#REF!</definedName>
    <definedName name="cmndDays">#REF!</definedName>
    <definedName name="cmndDocNum">#REF!</definedName>
    <definedName name="cmndDocSer">#REF!</definedName>
    <definedName name="cmndFIO">#REF!</definedName>
    <definedName name="cmndOrdDay">#REF!</definedName>
    <definedName name="cmndOrdMonth">#REF!</definedName>
    <definedName name="cmndOrdNum">#REF!</definedName>
    <definedName name="cmndOrdYear">#REF!</definedName>
    <definedName name="cmndPoint">#REF!</definedName>
    <definedName name="cmndPoint1">#REF!</definedName>
    <definedName name="cmndPos">#REF!</definedName>
    <definedName name="cmndYearTo">#REF!</definedName>
    <definedName name="cngcfn">[0]!cngcfn</definedName>
    <definedName name="cntAddition" localSheetId="0">#REF!</definedName>
    <definedName name="cntAddition">#REF!</definedName>
    <definedName name="cntDay">#REF!</definedName>
    <definedName name="cntMonth">#REF!</definedName>
    <definedName name="cntName">#REF!</definedName>
    <definedName name="cntNumber">#REF!</definedName>
    <definedName name="cntPayer">#REF!</definedName>
    <definedName name="cntPayer1">#REF!</definedName>
    <definedName name="cntPayerAddr1">#REF!</definedName>
    <definedName name="cntPayerAddr2">#REF!</definedName>
    <definedName name="cntPayerBank1">#REF!</definedName>
    <definedName name="cntPayerBank2">#REF!</definedName>
    <definedName name="cntPayerBank3">#REF!</definedName>
    <definedName name="cntPayerCount">#REF!</definedName>
    <definedName name="cntPayerCountCor">#REF!</definedName>
    <definedName name="cntPriceC">#REF!</definedName>
    <definedName name="cntPriceR">#REF!</definedName>
    <definedName name="cntQnt">#REF!</definedName>
    <definedName name="cntSumC">#REF!</definedName>
    <definedName name="cntSumR">#REF!</definedName>
    <definedName name="cntSuppAddr1">#REF!</definedName>
    <definedName name="cntSuppAddr2">#REF!</definedName>
    <definedName name="cntSuppBank">#REF!</definedName>
    <definedName name="cntSuppCount">#REF!</definedName>
    <definedName name="cntSuppCountCor">#REF!</definedName>
    <definedName name="cntSupplier">#REF!</definedName>
    <definedName name="cntSuppMFO1">#REF!</definedName>
    <definedName name="cntSuppMFO2">#REF!</definedName>
    <definedName name="cntSuppTlf">#REF!</definedName>
    <definedName name="cntUnit">#REF!</definedName>
    <definedName name="cntYear">#REF!</definedName>
    <definedName name="coal_list" localSheetId="0">[38]TEHSHEET!$G$2:$G$113</definedName>
    <definedName name="coal_list">[39]TEHSHEET!$G$2:$G$113</definedName>
    <definedName name="Coeff2" localSheetId="0">[40]SENSITIVITY!$C$12</definedName>
    <definedName name="Coeff2">[41]SENSITIVITY!$C$12</definedName>
    <definedName name="Coeff3" localSheetId="0">[40]SENSITIVITY!$C$14</definedName>
    <definedName name="Coeff3">[41]SENSITIVITY!$C$14</definedName>
    <definedName name="Coeff4" localSheetId="0">[40]SENSITIVITY!$C$16</definedName>
    <definedName name="Coeff4">[41]SENSITIVITY!$C$16</definedName>
    <definedName name="com">#N/A</definedName>
    <definedName name="CompOt">#N/A</definedName>
    <definedName name="CompOt_1">#N/A</definedName>
    <definedName name="CompOt1">#N/A</definedName>
    <definedName name="CompOt2">#N/A</definedName>
    <definedName name="CompPas2">#N/A</definedName>
    <definedName name="CompRas">#N/A</definedName>
    <definedName name="CompRas_1">#N/A</definedName>
    <definedName name="Contents">#REF!</definedName>
    <definedName name="copies">[42]!copies</definedName>
    <definedName name="COPY_DIAP">#REF!</definedName>
    <definedName name="COST1" localSheetId="0">[9]MAIN!$A$105:$IV$106</definedName>
    <definedName name="COST1">[10]MAIN!$A$105:$IV$106</definedName>
    <definedName name="COST2" localSheetId="0">[9]MAIN!$A$108:$IV$109</definedName>
    <definedName name="COST2">[10]MAIN!$A$108:$IV$109</definedName>
    <definedName name="cr">#N/A</definedName>
    <definedName name="cszc">[0]!cszc</definedName>
    <definedName name="ct">#N/A</definedName>
    <definedName name="ctyjny">[0]!ctyjny</definedName>
    <definedName name="cur_assets" localSheetId="0">[9]MAIN!$F$899:$AK$899</definedName>
    <definedName name="cur_assets">[10]MAIN!$F$899:$AK$899</definedName>
    <definedName name="cur_liab" localSheetId="0">[9]MAIN!$F$923:$AK$923</definedName>
    <definedName name="cur_liab">[10]MAIN!$F$923:$AK$923</definedName>
    <definedName name="CUR_VER" localSheetId="0">[43]Заголовок!$B$21</definedName>
    <definedName name="CUR_VER">[44]Заголовок!$B$21</definedName>
    <definedName name="CY" localSheetId="0">[45]Титул!$M$2</definedName>
    <definedName name="CY">[46]Титул!$M$2</definedName>
    <definedName name="CY_10">[47]Титул!$M$2</definedName>
    <definedName name="CY_14">[47]Титул!$M$2</definedName>
    <definedName name="CY_15">[47]Титул!$M$2</definedName>
    <definedName name="CY_16">[47]Титул!$M$2</definedName>
    <definedName name="CY_2">[47]Титул!$M$2</definedName>
    <definedName name="CY_74" localSheetId="0">[48]Список!$J$2</definedName>
    <definedName name="CY_74">[49]Список!$J$2</definedName>
    <definedName name="CY_75" localSheetId="0">[48]Список!$J$2</definedName>
    <definedName name="CY_75">[49]Список!$J$2</definedName>
    <definedName name="cyfj">[0]!cyfj</definedName>
    <definedName name="d">[28]Параметры!$G$37</definedName>
    <definedName name="ď">#N/A</definedName>
    <definedName name="da">'[8]Бюджет годовой'!$C$15</definedName>
    <definedName name="DaNet" localSheetId="0">[50]TEHSHEET!#REF!</definedName>
    <definedName name="DaNet">[51]TEHSHEET!#REF!</definedName>
    <definedName name="DATA">#REF!</definedName>
    <definedName name="data_" localSheetId="0">[9]MAIN!$F$18</definedName>
    <definedName name="data_">[10]MAIN!$F$18</definedName>
    <definedName name="DATE">#REF!</definedName>
    <definedName name="dd">#N/A</definedName>
    <definedName name="ďď">#N/A</definedName>
    <definedName name="đđ">#N/A</definedName>
    <definedName name="ddd" localSheetId="0">[52]ПРОГНОЗ_1!#REF!</definedName>
    <definedName name="ddd">[53]ПРОГНОЗ_1!#REF!</definedName>
    <definedName name="đđđ">#N/A</definedName>
    <definedName name="DDDD42" localSheetId="0">#REF!</definedName>
    <definedName name="DDDD42">#REF!</definedName>
    <definedName name="DEC">#REF!</definedName>
    <definedName name="del">#REF!</definedName>
    <definedName name="df">#N/A</definedName>
    <definedName name="dfg">[0]!dfg</definedName>
    <definedName name="dfhf" localSheetId="0">[48]Список!$J$2</definedName>
    <definedName name="dfhf">[49]Список!$J$2</definedName>
    <definedName name="DIFF" localSheetId="0">[54]TECHSHEET!$K$16:$K$18</definedName>
    <definedName name="DIFF">[55]TECHSHEET!$K$16:$K$18</definedName>
    <definedName name="dip" localSheetId="0">#N/A</definedName>
    <definedName name="dip">#N/A</definedName>
    <definedName name="ďĺđâűé">#REF!</definedName>
    <definedName name="DOC">#REF!</definedName>
    <definedName name="DOLL">#REF!</definedName>
    <definedName name="Down_range">#REF!</definedName>
    <definedName name="DPAYB" localSheetId="0">[9]MAIN!$D$1002</definedName>
    <definedName name="DPAYB">[10]MAIN!$D$1002</definedName>
    <definedName name="dr">#N/A</definedName>
    <definedName name="dsragh">#N/A</definedName>
    <definedName name="dvrCustomer">#REF!</definedName>
    <definedName name="dvrDay">#REF!</definedName>
    <definedName name="dvrDocDay">#REF!</definedName>
    <definedName name="dvrDocIss">#REF!</definedName>
    <definedName name="dvrDocMonth">#REF!</definedName>
    <definedName name="dvrDocNum">#REF!</definedName>
    <definedName name="dvrDocSer">#REF!</definedName>
    <definedName name="dvrDocYear">#REF!</definedName>
    <definedName name="dvrMonth">#REF!</definedName>
    <definedName name="dvrName">#REF!</definedName>
    <definedName name="dvrNo">#REF!</definedName>
    <definedName name="dvrNumber">#REF!</definedName>
    <definedName name="dvrOrder">#REF!</definedName>
    <definedName name="dvrPayer">#REF!</definedName>
    <definedName name="dvrPayerBank1">#REF!</definedName>
    <definedName name="dvrPayerBank2">#REF!</definedName>
    <definedName name="dvrPayerCount">#REF!</definedName>
    <definedName name="dvrQnt">#REF!</definedName>
    <definedName name="dvrReceiver">#REF!</definedName>
    <definedName name="dvrSupplier">#REF!</definedName>
    <definedName name="dvrUnit">#REF!</definedName>
    <definedName name="dvrValidDay">#REF!</definedName>
    <definedName name="dvrValidMonth">#REF!</definedName>
    <definedName name="dvrValidYear">#REF!</definedName>
    <definedName name="dvrYear">#REF!</definedName>
    <definedName name="e">[28]Параметры!#REF!</definedName>
    <definedName name="ee">#N/A</definedName>
    <definedName name="efw">[0]!efw</definedName>
    <definedName name="efwFE">[0]!efwFE</definedName>
    <definedName name="ehke">[0]!ehke</definedName>
    <definedName name="ęĺ">#N/A</definedName>
    <definedName name="elkAddr1" localSheetId="0">#REF!</definedName>
    <definedName name="elkAddr1">#REF!</definedName>
    <definedName name="elkAddr2">#REF!</definedName>
    <definedName name="elkCount">#REF!</definedName>
    <definedName name="elkCountFrom">#REF!</definedName>
    <definedName name="elkCountTo">#REF!</definedName>
    <definedName name="elkDateFrom">#REF!</definedName>
    <definedName name="elkDateTo">#REF!</definedName>
    <definedName name="elkDiscount">#REF!</definedName>
    <definedName name="elkKAddr1">#REF!</definedName>
    <definedName name="elkKAddr2">#REF!</definedName>
    <definedName name="elkKCount">#REF!</definedName>
    <definedName name="elkKCountFrom">#REF!</definedName>
    <definedName name="elkKCountTo">#REF!</definedName>
    <definedName name="elkKDateFrom">#REF!</definedName>
    <definedName name="elkKDateTo">#REF!</definedName>
    <definedName name="elkKDiscount">#REF!</definedName>
    <definedName name="elkKNumber">#REF!</definedName>
    <definedName name="elkKSumC">#REF!</definedName>
    <definedName name="elkKSumR">#REF!</definedName>
    <definedName name="elkKTarif">#REF!</definedName>
    <definedName name="elkNumber">#REF!</definedName>
    <definedName name="elkSumC">#REF!</definedName>
    <definedName name="elkSumR">#REF!</definedName>
    <definedName name="elkTarif">#REF!</definedName>
    <definedName name="end_chart" localSheetId="0">'Прил. в письмо'!end_chart</definedName>
    <definedName name="end_chart">'Прил. в письмо'!end_chart</definedName>
    <definedName name="end_chart_10" localSheetId="0">'Прил. в письмо'!end_chart</definedName>
    <definedName name="end_chart_10">[0]!end_chart</definedName>
    <definedName name="end_chart_14" localSheetId="0">'Прил. в письмо'!end_chart</definedName>
    <definedName name="end_chart_14">[0]!end_chart</definedName>
    <definedName name="end_chart_15" localSheetId="0">'Прил. в письмо'!end_chart</definedName>
    <definedName name="end_chart_15">[0]!end_chart</definedName>
    <definedName name="end_chart_16" localSheetId="0">'Прил. в письмо'!end_chart</definedName>
    <definedName name="end_chart_16">[0]!end_chart</definedName>
    <definedName name="end_chart_2" localSheetId="0">'Прил. в письмо'!end_chart</definedName>
    <definedName name="end_chart_2">[0]!end_chart</definedName>
    <definedName name="end_FOT">#REF!</definedName>
    <definedName name="end_tabl" localSheetId="0">'Прил. в письмо'!end_tabl</definedName>
    <definedName name="end_tabl">'Прил. в письмо'!end_tabl</definedName>
    <definedName name="end_tabl_10" localSheetId="0">'Прил. в письмо'!end_tabl</definedName>
    <definedName name="end_tabl_10">[0]!end_tabl</definedName>
    <definedName name="end_tabl_14" localSheetId="0">'Прил. в письмо'!end_tabl</definedName>
    <definedName name="end_tabl_14">[0]!end_tabl</definedName>
    <definedName name="end_tabl_15" localSheetId="0">'Прил. в письмо'!end_tabl</definedName>
    <definedName name="end_tabl_15">[0]!end_tabl</definedName>
    <definedName name="end_tabl_16" localSheetId="0">'Прил. в письмо'!end_tabl</definedName>
    <definedName name="end_tabl_16">[0]!end_tabl</definedName>
    <definedName name="end_tabl_2" localSheetId="0">'Прил. в письмо'!end_tabl</definedName>
    <definedName name="end_tabl_2">[0]!end_tabl</definedName>
    <definedName name="Enterprize" localSheetId="0">[56]Настройка!$A$5</definedName>
    <definedName name="Enterprize">[57]Настройка!$A$5</definedName>
    <definedName name="er">#N/A</definedName>
    <definedName name="eso" localSheetId="0">[58]FST5!$G$149:$G$165,[0]!P1_eso</definedName>
    <definedName name="eso">[58]FST5!$G$149:$G$165,[0]!P1_eso</definedName>
    <definedName name="ESO_ET">#REF!</definedName>
    <definedName name="ESO_PROT" localSheetId="0">#REF!,#REF!,#REF!,P1_ESO_PROT</definedName>
    <definedName name="ESO_PROT">#REF!,#REF!,#REF!,P1_ESO_PROT</definedName>
    <definedName name="ESOcom">#REF!</definedName>
    <definedName name="et_list05_org">#REF!</definedName>
    <definedName name="et_list05_station">#REF!</definedName>
    <definedName name="et_list06_org">#REF!</definedName>
    <definedName name="et_list06_station">#REF!</definedName>
    <definedName name="et_list07_org">#REF!</definedName>
    <definedName name="et_list07_station">#REF!</definedName>
    <definedName name="et_List10_org">#REF!</definedName>
    <definedName name="et_List10_station">#REF!</definedName>
    <definedName name="et_List11_org">#REF!</definedName>
    <definedName name="et_List11_station">#REF!</definedName>
    <definedName name="et_List15_org">#REF!</definedName>
    <definedName name="et_List15_station">#REF!</definedName>
    <definedName name="ew">#N/A</definedName>
    <definedName name="ew_1">#N/A</definedName>
    <definedName name="ewre">[0]!ewre</definedName>
    <definedName name="ewтмчеч">#REF!</definedName>
    <definedName name="Excel_BuiltIn__FilterDatabase" localSheetId="0">#REF!</definedName>
    <definedName name="Excel_BuiltIn__FilterDatabase">#REF!</definedName>
    <definedName name="Excel_BuiltIn__FilterDatabase_1">#REF!</definedName>
    <definedName name="Excel_BuiltIn__FilterDatabase_10">#REF!</definedName>
    <definedName name="Excel_BuiltIn__FilterDatabase_11">#REF!</definedName>
    <definedName name="Excel_BuiltIn__FilterDatabase_2">#REF!</definedName>
    <definedName name="Excel_BuiltIn__FilterDatabase_3">#REF!</definedName>
    <definedName name="Excel_BuiltIn__FilterDatabase_4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">#REF!</definedName>
    <definedName name="Excel_BuiltIn_Database">#REF!</definedName>
    <definedName name="Excel_BuiltIn_Extract">#REF!</definedName>
    <definedName name="Excel_BuiltIn_Print_Area_1">#REF!</definedName>
    <definedName name="Excel_BuiltIn_Print_Area_1_1">#REF!</definedName>
    <definedName name="Excel_BuiltIn_Print_Area_1_2">#REF!</definedName>
    <definedName name="Excel_BuiltIn_Print_Area_13">#REF!</definedName>
    <definedName name="Excel_BuiltIn_Print_Area_15" localSheetId="0">'[59]распределение январь по бухг.'!#REF!</definedName>
    <definedName name="Excel_BuiltIn_Print_Area_15">'[60]распределение январь по бухг.'!#REF!</definedName>
    <definedName name="Excel_BuiltIn_Print_Area_21" localSheetId="0">[59]расшифровка!#REF!</definedName>
    <definedName name="Excel_BuiltIn_Print_Area_21">[60]расшифровка!#REF!</definedName>
    <definedName name="Excel_BuiltIn_Print_Area_22" localSheetId="0">'[59]ЗП и резервы'!#REF!</definedName>
    <definedName name="Excel_BuiltIn_Print_Area_22">'[60]ЗП и резервы'!#REF!</definedName>
    <definedName name="Excel_BuiltIn_Print_Area_3" localSheetId="0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2">#REF!</definedName>
    <definedName name="Excel_BuiltIn_Print_Area_3_2">#REF!</definedName>
    <definedName name="Excel_BuiltIn_Print_Area_4" localSheetId="0">[61]Прибыль1!#REF!</definedName>
    <definedName name="Excel_BuiltIn_Print_Area_4">[62]Прибыль1!#REF!</definedName>
    <definedName name="Excel_BuiltIn_Print_Area_5" localSheetId="0">#REF!</definedName>
    <definedName name="Excel_BuiltIn_Print_Area_5">#REF!</definedName>
    <definedName name="Excel_BuiltIn_Print_Area_59">#REF!</definedName>
    <definedName name="Excel_BuiltIn_Print_Area_59_1">#REF!</definedName>
    <definedName name="Excel_BuiltIn_Print_Area_59_10">#REF!</definedName>
    <definedName name="Excel_BuiltIn_Print_Area_59_11">#REF!</definedName>
    <definedName name="Excel_BuiltIn_Print_Area_59_13">#REF!</definedName>
    <definedName name="Excel_BuiltIn_Print_Area_59_14">#REF!</definedName>
    <definedName name="Excel_BuiltIn_Print_Area_59_15">#REF!</definedName>
    <definedName name="Excel_BuiltIn_Print_Area_59_16">#REF!</definedName>
    <definedName name="Excel_BuiltIn_Print_Area_59_2">#REF!</definedName>
    <definedName name="Excel_BuiltIn_Print_Area_59_22">#REF!</definedName>
    <definedName name="Excel_BuiltIn_Print_Area_59_25">#REF!</definedName>
    <definedName name="Excel_BuiltIn_Print_Area_59_3">#REF!</definedName>
    <definedName name="Excel_BuiltIn_Print_Area_59_4">#REF!</definedName>
    <definedName name="Excel_BuiltIn_Print_Area_59_56">#REF!</definedName>
    <definedName name="Excel_BuiltIn_Print_Area_59_6">#REF!</definedName>
    <definedName name="Excel_BuiltIn_Print_Area_59_66">#REF!</definedName>
    <definedName name="Excel_BuiltIn_Print_Area_59_67">#REF!</definedName>
    <definedName name="Excel_BuiltIn_Print_Area_59_67_1">#REF!</definedName>
    <definedName name="Excel_BuiltIn_Print_Area_59_67_10">#REF!</definedName>
    <definedName name="Excel_BuiltIn_Print_Area_59_67_11">#REF!</definedName>
    <definedName name="Excel_BuiltIn_Print_Area_59_67_13">#REF!</definedName>
    <definedName name="Excel_BuiltIn_Print_Area_59_67_14">#REF!</definedName>
    <definedName name="Excel_BuiltIn_Print_Area_59_67_15">#REF!</definedName>
    <definedName name="Excel_BuiltIn_Print_Area_59_67_16">#REF!</definedName>
    <definedName name="Excel_BuiltIn_Print_Area_59_67_2">#REF!</definedName>
    <definedName name="Excel_BuiltIn_Print_Area_59_67_22">#REF!</definedName>
    <definedName name="Excel_BuiltIn_Print_Area_59_67_25">#REF!</definedName>
    <definedName name="Excel_BuiltIn_Print_Area_59_67_3">#REF!</definedName>
    <definedName name="Excel_BuiltIn_Print_Area_59_67_4">#REF!</definedName>
    <definedName name="Excel_BuiltIn_Print_Area_59_67_56">#REF!</definedName>
    <definedName name="Excel_BuiltIn_Print_Area_59_67_6">#REF!</definedName>
    <definedName name="Excel_BuiltIn_Print_Area_59_67_66">#REF!</definedName>
    <definedName name="Excel_BuiltIn_Print_Area_59_67_67">#REF!</definedName>
    <definedName name="Excel_BuiltIn_Print_Area_59_67_70">#REF!</definedName>
    <definedName name="Excel_BuiltIn_Print_Area_59_67_71">#REF!</definedName>
    <definedName name="Excel_BuiltIn_Print_Area_59_67_72">#REF!</definedName>
    <definedName name="Excel_BuiltIn_Print_Area_59_67_74">#REF!</definedName>
    <definedName name="Excel_BuiltIn_Print_Area_59_67_9">#REF!</definedName>
    <definedName name="Excel_BuiltIn_Print_Area_59_70">#REF!</definedName>
    <definedName name="Excel_BuiltIn_Print_Area_59_71">#REF!</definedName>
    <definedName name="Excel_BuiltIn_Print_Area_59_72">#REF!</definedName>
    <definedName name="Excel_BuiltIn_Print_Area_59_74">#REF!</definedName>
    <definedName name="Excel_BuiltIn_Print_Area_59_74_1">#REF!</definedName>
    <definedName name="Excel_BuiltIn_Print_Area_59_74_10">#REF!</definedName>
    <definedName name="Excel_BuiltIn_Print_Area_59_74_11">#REF!</definedName>
    <definedName name="Excel_BuiltIn_Print_Area_59_74_13">#REF!</definedName>
    <definedName name="Excel_BuiltIn_Print_Area_59_74_14">#REF!</definedName>
    <definedName name="Excel_BuiltIn_Print_Area_59_74_15">#REF!</definedName>
    <definedName name="Excel_BuiltIn_Print_Area_59_74_16">#REF!</definedName>
    <definedName name="Excel_BuiltIn_Print_Area_59_74_2">#REF!</definedName>
    <definedName name="Excel_BuiltIn_Print_Area_59_74_22">#REF!</definedName>
    <definedName name="Excel_BuiltIn_Print_Area_59_74_25">#REF!</definedName>
    <definedName name="Excel_BuiltIn_Print_Area_59_74_3">#REF!</definedName>
    <definedName name="Excel_BuiltIn_Print_Area_59_74_4">#REF!</definedName>
    <definedName name="Excel_BuiltIn_Print_Area_59_74_56">#REF!</definedName>
    <definedName name="Excel_BuiltIn_Print_Area_59_74_6">#REF!</definedName>
    <definedName name="Excel_BuiltIn_Print_Area_59_74_66">#REF!</definedName>
    <definedName name="Excel_BuiltIn_Print_Area_59_74_67">#REF!</definedName>
    <definedName name="Excel_BuiltIn_Print_Area_59_74_70">#REF!</definedName>
    <definedName name="Excel_BuiltIn_Print_Area_59_74_71">#REF!</definedName>
    <definedName name="Excel_BuiltIn_Print_Area_59_74_72">#REF!</definedName>
    <definedName name="Excel_BuiltIn_Print_Area_59_74_74">#REF!</definedName>
    <definedName name="Excel_BuiltIn_Print_Area_59_74_9">#REF!</definedName>
    <definedName name="Excel_BuiltIn_Print_Area_59_9">#REF!</definedName>
    <definedName name="Excel_BuiltIn_Print_Titles">(#REF!,#REF!)</definedName>
    <definedName name="Excel_BuiltIn_Print_Titles_6">'[63]31.08.2004'!$A$1:$IV$1</definedName>
    <definedName name="F">[28]Параметры!#REF!</definedName>
    <definedName name="F_ST_ET">#REF!</definedName>
    <definedName name="F10_FST_IND">#REF!</definedName>
    <definedName name="F10_FST_OPT">#REF!</definedName>
    <definedName name="F10_FST_OPT_1">#REF!</definedName>
    <definedName name="F10_FST_OPT_2">#REF!</definedName>
    <definedName name="F10_FST_OPT_3">#REF!</definedName>
    <definedName name="F10_FST_ROZN">#REF!</definedName>
    <definedName name="F10_FST_ROZN_1">#REF!</definedName>
    <definedName name="F10_FST_ROZN_2">#REF!</definedName>
    <definedName name="F10_MAX_OPT">#REF!</definedName>
    <definedName name="F10_MAX_OPT_1">#REF!</definedName>
    <definedName name="F10_MAX_OPT_2">#REF!</definedName>
    <definedName name="F10_MAX_OPT_3">#REF!</definedName>
    <definedName name="F10_MAX_ROZN">#REF!</definedName>
    <definedName name="F10_MAX_ROZN_1">#REF!</definedName>
    <definedName name="F10_MAX_ROZN_2">#REF!</definedName>
    <definedName name="F10_MIN_OPT">#REF!</definedName>
    <definedName name="F10_MIN_OPT_1">#REF!</definedName>
    <definedName name="F10_MIN_OPT_2">#REF!</definedName>
    <definedName name="F10_MIN_OPT_3">#REF!</definedName>
    <definedName name="F10_MIN_ROZN">#REF!</definedName>
    <definedName name="F10_MIN_ROZN_1">#REF!</definedName>
    <definedName name="F10_MIN_ROZN_2">#REF!</definedName>
    <definedName name="F10_SCOPE">#REF!</definedName>
    <definedName name="F9_OPT">#REF!</definedName>
    <definedName name="F9_OPT_1">#REF!</definedName>
    <definedName name="F9_OPT_2">#REF!</definedName>
    <definedName name="F9_OPT_3">#REF!</definedName>
    <definedName name="F9_OPT_4">[64]Топливо!#REF!</definedName>
    <definedName name="F9_ROZN">#REF!</definedName>
    <definedName name="F9_ROZN_1">#REF!</definedName>
    <definedName name="F9_ROZN_2">#REF!</definedName>
    <definedName name="F9_SC_1" localSheetId="0">[50]Топливо2009!#REF!</definedName>
    <definedName name="F9_SC_1">[51]Топливо2009!#REF!</definedName>
    <definedName name="F9_SC_2" localSheetId="0">[50]Топливо2009!#REF!</definedName>
    <definedName name="F9_SC_2">[51]Топливо2009!#REF!</definedName>
    <definedName name="F9_SC_3" localSheetId="0">[50]Топливо2009!#REF!</definedName>
    <definedName name="F9_SC_3">[51]Топливо2009!#REF!</definedName>
    <definedName name="F9_SC_4" localSheetId="0">[50]Топливо2009!#REF!</definedName>
    <definedName name="F9_SC_4">[51]Топливо2009!#REF!</definedName>
    <definedName name="F9_SC_5" localSheetId="0">[50]Топливо2009!#REF!</definedName>
    <definedName name="F9_SC_5">[51]Топливо2009!#REF!</definedName>
    <definedName name="F9_SC_6" localSheetId="0">[50]Топливо2009!#REF!</definedName>
    <definedName name="F9_SC_6">[51]Топливо2009!#REF!</definedName>
    <definedName name="F9_SCOPE">#REF!</definedName>
    <definedName name="fd" localSheetId="0">'Прил. в письмо'!fd</definedName>
    <definedName name="fd">#N/A</definedName>
    <definedName name="fdgndf">[0]!fdgndf</definedName>
    <definedName name="fdr">#REF!</definedName>
    <definedName name="FEB">#REF!</definedName>
    <definedName name="fef">[0]!fef</definedName>
    <definedName name="fefz">[0]!fefz</definedName>
    <definedName name="ff">#REF!</definedName>
    <definedName name="ff_10">#N/A</definedName>
    <definedName name="ff_14">#N/A</definedName>
    <definedName name="ff_15">#N/A</definedName>
    <definedName name="ff_16">#N/A</definedName>
    <definedName name="ff_2">#N/A</definedName>
    <definedName name="fff">#REF!</definedName>
    <definedName name="fffff" localSheetId="0">'[65]Гр5(о)'!#REF!</definedName>
    <definedName name="fffff">'[66]Гр5(о)'!#REF!</definedName>
    <definedName name="ffffff" localSheetId="0" hidden="1">{"'Sheet1'!$A$1:$G$96","'Sheet1'!$A$1:$H$96"}</definedName>
    <definedName name="ffffff" hidden="1">{"'Sheet1'!$A$1:$G$96","'Sheet1'!$A$1:$H$96"}</definedName>
    <definedName name="fg">#N/A</definedName>
    <definedName name="fg_1">#N/A</definedName>
    <definedName name="fga">#N/A</definedName>
    <definedName name="fhrsiujt">#N/A</definedName>
    <definedName name="fhv">#N/A</definedName>
    <definedName name="fil" localSheetId="0">[67]Титульный!$F$15</definedName>
    <definedName name="fil">[68]Титульный!$F$15</definedName>
    <definedName name="FIO_Head_Org">'[69]Краткие сведения по организации'!$D$38</definedName>
    <definedName name="FIXASSETS1" localSheetId="0">[9]MAIN!$A$245:$IV$260</definedName>
    <definedName name="FIXASSETS1">[10]MAIN!$A$245:$IV$260</definedName>
    <definedName name="FIXASSETS2" localSheetId="0">[9]MAIN!$A$263:$IV$279</definedName>
    <definedName name="FIXASSETS2">[10]MAIN!$A$263:$IV$279</definedName>
    <definedName name="fiyttt">#N/A</definedName>
    <definedName name="FMAX_OPT_1">[64]ТопливоМАКС!#REF!</definedName>
    <definedName name="FMAX_OPT_2">'[70]ТопливоМАКС РСТ'!#REF!</definedName>
    <definedName name="FMAX_OPT_4">[71]ТопливоМАКС!#REF!</definedName>
    <definedName name="FMAX_ROZN_1">[64]ТопливоМАКС!#REF!</definedName>
    <definedName name="FMAX_ROZN_2">[64]ТопливоМАКС!#REF!</definedName>
    <definedName name="FMIN_OPT">#REF!</definedName>
    <definedName name="FMIN_OPT_1">[64]ТопливоМИН!#REF!</definedName>
    <definedName name="FMIN_OPT_2">'[70]ТопливоМИН РСТ'!#REF!</definedName>
    <definedName name="FMIN_OPT_3">#REF!</definedName>
    <definedName name="FMIN_OPT_4">#REF!</definedName>
    <definedName name="FMIN_ROZN">#REF!</definedName>
    <definedName name="FMIN_ROZN_1">[64]ТопливоМИН!#REF!</definedName>
    <definedName name="FMIN_ROZN_2">[64]ТопливоМИН!#REF!</definedName>
    <definedName name="ForIns">[72]Регионы!#REF!</definedName>
    <definedName name="fsF" localSheetId="0">[48]Список!$J$2</definedName>
    <definedName name="fsF">[49]Список!$J$2</definedName>
    <definedName name="FST_IND_F">#REF!</definedName>
    <definedName name="FST_IND_T">#REF!</definedName>
    <definedName name="FU_ENG">#REF!</definedName>
    <definedName name="FU_RUS">#REF!</definedName>
    <definedName name="FUEL">#REF!</definedName>
    <definedName name="FUEL_ET">#REF!</definedName>
    <definedName name="fuel_list" localSheetId="0">[38]TEHSHEET!$H$2:$H$16</definedName>
    <definedName name="fuel_list">[39]TEHSHEET!$H$2:$H$16</definedName>
    <definedName name="FUELLIST">#REF!</definedName>
    <definedName name="fxnggf">[0]!fxnggf</definedName>
    <definedName name="g">[28]Параметры!#REF!</definedName>
    <definedName name="GES">#REF!</definedName>
    <definedName name="GES_DATA">#REF!</definedName>
    <definedName name="GES_LIST">#REF!</definedName>
    <definedName name="GES3_DATA">#REF!</definedName>
    <definedName name="gfg">#N/A</definedName>
    <definedName name="gfhcg">[0]!gfhcg</definedName>
    <definedName name="gfhdh">[0]!gfhdh</definedName>
    <definedName name="ggg" localSheetId="0">'Прил. в письмо'!ggg</definedName>
    <definedName name="ggg">'Прил. в письмо'!ggg</definedName>
    <definedName name="ggg_10" localSheetId="0">'Прил. в письмо'!ggg</definedName>
    <definedName name="ggg_10">[0]!ggg</definedName>
    <definedName name="ggg_14" localSheetId="0">'Прил. в письмо'!ggg</definedName>
    <definedName name="ggg_14">[0]!ggg</definedName>
    <definedName name="ggg_15" localSheetId="0">'Прил. в письмо'!ggg</definedName>
    <definedName name="ggg_15">[0]!ggg</definedName>
    <definedName name="ggg_16" localSheetId="0">'Прил. в письмо'!ggg</definedName>
    <definedName name="ggg_16">[0]!ggg</definedName>
    <definedName name="ggg_2" localSheetId="0">'Прил. в письмо'!ggg</definedName>
    <definedName name="ggg_2">[0]!ggg</definedName>
    <definedName name="gggg">#REF!</definedName>
    <definedName name="gh" localSheetId="0">'[8]Бюджет годовой'!$C$15</definedName>
    <definedName name="gh">#N/A</definedName>
    <definedName name="ghg" hidden="1">{#N/A,#N/A,FALSE,"Себестоимсть-97"}</definedName>
    <definedName name="ghjghjghjg" localSheetId="0">[73]TEHSHEET!$B$19:$B$23</definedName>
    <definedName name="ghjghjghjg">[74]TEHSHEET!$B$19:$B$23</definedName>
    <definedName name="ghjhjjk" localSheetId="0">[73]TEHSHEET!$B$19:$B$23</definedName>
    <definedName name="ghjhjjk">[74]TEHSHEET!$B$19:$B$23</definedName>
    <definedName name="ghjk8" localSheetId="0" hidden="1">{"'Sheet1'!$A$1:$G$96","'Sheet1'!$A$1:$H$96"}</definedName>
    <definedName name="ghjk8" hidden="1">{"'Sheet1'!$A$1:$G$96","'Sheet1'!$A$1:$H$96"}</definedName>
    <definedName name="ghjk8_1" localSheetId="0">{"'Sheet1'!$A$1:$G$96","'Sheet1'!$A$1:$H$96"}</definedName>
    <definedName name="ghjk8_1">{"'Sheet1'!$A$1:$G$96","'Sheet1'!$A$1:$H$96"}</definedName>
    <definedName name="ghjk8_2" localSheetId="0">{"'Sheet1'!$A$1:$G$96","'Sheet1'!$A$1:$H$96"}</definedName>
    <definedName name="ghjk8_2">{"'Sheet1'!$A$1:$G$96","'Sheet1'!$A$1:$H$96"}</definedName>
    <definedName name="ghjk8_3" localSheetId="0">{"'Sheet1'!$A$1:$G$96","'Sheet1'!$A$1:$H$96"}</definedName>
    <definedName name="ghjk8_3">{"'Sheet1'!$A$1:$G$96","'Sheet1'!$A$1:$H$96"}</definedName>
    <definedName name="ghjk8_4" localSheetId="0">{"'Sheet1'!$A$1:$G$96","'Sheet1'!$A$1:$H$96"}</definedName>
    <definedName name="ghjk8_4">{"'Sheet1'!$A$1:$G$96","'Sheet1'!$A$1:$H$96"}</definedName>
    <definedName name="god" localSheetId="0">[38]Титульный!$F$9</definedName>
    <definedName name="god">[39]Титульный!$F$9</definedName>
    <definedName name="GRES">#REF!</definedName>
    <definedName name="GRES_DATA">#REF!</definedName>
    <definedName name="GRES_LIST">#REF!</definedName>
    <definedName name="GRO">[75]TEHSHEET!$S$6:$S$205</definedName>
    <definedName name="Group_Org_2">'[76]Список организаций'!#REF!</definedName>
    <definedName name="GTGtgg">[0]!GTGtgg</definedName>
    <definedName name="gtty" localSheetId="0">#REF!,#REF!,#REF!,P1_ESO_PROT</definedName>
    <definedName name="gtty">#REF!,#REF!,#REF!,P1_ESO_PROT</definedName>
    <definedName name="gumuuy">[0]!gumuuy</definedName>
    <definedName name="gygj">[0]!gygj</definedName>
    <definedName name="h">#N/A</definedName>
    <definedName name="H?Address">#REF!</definedName>
    <definedName name="H?Description">#REF!</definedName>
    <definedName name="H?EntityName">#REF!</definedName>
    <definedName name="H?Name">#REF!</definedName>
    <definedName name="H?OKATO">#REF!</definedName>
    <definedName name="H?OKFS">#REF!</definedName>
    <definedName name="H?OKOGU">#REF!</definedName>
    <definedName name="H?OKONX">#REF!</definedName>
    <definedName name="H?OKOPF">#REF!</definedName>
    <definedName name="H?OKPO">#REF!</definedName>
    <definedName name="H?OKVD">#REF!</definedName>
    <definedName name="H?Table">#REF!</definedName>
    <definedName name="H?Title">#REF!</definedName>
    <definedName name="HEAT_OBJECT_TYPE_LIST" localSheetId="0">[77]TECHSHEET!$E$8:$E$10</definedName>
    <definedName name="HEAT_OBJECT_TYPE_LIST">[78]TECHSHEET!$E$8:$E$10</definedName>
    <definedName name="HEAT_OPERATING_BASE_LIST" localSheetId="0">[77]TECHSHEET!$E$61:$E$64</definedName>
    <definedName name="HEAT_OPERATING_BASE_LIST">[78]TECHSHEET!$E$61:$E$64</definedName>
    <definedName name="HEAT_OPERATING_BASE_TYPE_LIST" localSheetId="0">[77]TECHSHEET!$E$68:$E$74</definedName>
    <definedName name="HEAT_OPERATING_BASE_TYPE_LIST">[78]TECHSHEET!$E$68:$E$74</definedName>
    <definedName name="HEAT_PIPELINE_CALCULATION_LIST" localSheetId="0">[77]TECHSHEET!$E$49:$E$50</definedName>
    <definedName name="HEAT_PIPELINE_CALCULATION_LIST">[78]TECHSHEET!$E$49:$E$50</definedName>
    <definedName name="HEAT_PIPELINE_TYPE_LIST" localSheetId="0">[79]DICTIONARIES!$B$225:$B$235</definedName>
    <definedName name="HEAT_PIPELINE_TYPE_LIST">[80]DICTIONARIES!$B$225:$B$235</definedName>
    <definedName name="HEAT_PIPES_LIST" localSheetId="0">[77]TECHSHEET!$E$42:$E$45</definedName>
    <definedName name="HEAT_PIPES_LIST">[78]TECHSHEET!$E$42:$E$45</definedName>
    <definedName name="HEAT_PRODUCTION_TYPE_LIST" localSheetId="0">[77]TECHSHEET!$E$17:$E$19</definedName>
    <definedName name="HEAT_PRODUCTION_TYPE_LIST">[78]TECHSHEET!$E$17:$E$19</definedName>
    <definedName name="HEAT_SOURCE_PERIODICITY_LIST" localSheetId="0">[77]TECHSHEET!$E$78:$E$79</definedName>
    <definedName name="HEAT_SOURCE_PERIODICITY_LIST">[78]TECHSHEET!$E$78:$E$79</definedName>
    <definedName name="HEAT_SYSTEM_TYPE_LIST" localSheetId="0">[77]TECHSHEET!$E$23:$E$24</definedName>
    <definedName name="HEAT_SYSTEM_TYPE_LIST">[78]TECHSHEET!$E$23:$E$24</definedName>
    <definedName name="Helper_Котельные">[81]Справочники!$A$9:$A$12</definedName>
    <definedName name="Helper_ТЭС">[81]Справочники!$A$2:$A$5</definedName>
    <definedName name="Helper_ТЭС_Котельные">[82]Справочники!$A$2:$A$4,[82]Справочники!$A$16:$A$18</definedName>
    <definedName name="Helper_ФОРЭМ">[81]Справочники!$A$30:$A$35</definedName>
    <definedName name="hh">#N/A</definedName>
    <definedName name="hhh">#N/A</definedName>
    <definedName name="hhy">#N/A</definedName>
    <definedName name="hjjkjk" localSheetId="0">[73]TEHSHEET!$B$19:$B$23</definedName>
    <definedName name="hjjkjk">[74]TEHSHEET!$B$19:$B$23</definedName>
    <definedName name="HTML_CodePage" hidden="1">1252</definedName>
    <definedName name="HTML_Control" localSheetId="0" hidden="1">{"'Sheet1'!$A$1:$G$96","'Sheet1'!$A$1:$H$96"}</definedName>
    <definedName name="HTML_Control" hidden="1">{"'Sheet1'!$A$1:$G$96","'Sheet1'!$A$1:$H$96"}</definedName>
    <definedName name="HTML_Control_1" localSheetId="0">{"'Sheet1'!$A$1:$G$96","'Sheet1'!$A$1:$H$96"}</definedName>
    <definedName name="HTML_Control_1">{"'Sheet1'!$A$1:$G$96","'Sheet1'!$A$1:$H$96"}</definedName>
    <definedName name="HTML_Control_2" localSheetId="0">{"'Sheet1'!$A$1:$G$96","'Sheet1'!$A$1:$H$96"}</definedName>
    <definedName name="HTML_Control_2">{"'Sheet1'!$A$1:$G$96","'Sheet1'!$A$1:$H$96"}</definedName>
    <definedName name="HTML_Control_3" localSheetId="0">{"'Sheet1'!$A$1:$G$96","'Sheet1'!$A$1:$H$96"}</definedName>
    <definedName name="HTML_Control_3">{"'Sheet1'!$A$1:$G$96","'Sheet1'!$A$1:$H$96"}</definedName>
    <definedName name="HTML_Control_4" localSheetId="0">{"'Sheet1'!$A$1:$G$96","'Sheet1'!$A$1:$H$96"}</definedName>
    <definedName name="HTML_Control_4">{"'Sheet1'!$A$1:$G$96","'Sheet1'!$A$1:$H$96"}</definedName>
    <definedName name="HTML_Description" hidden="1">""</definedName>
    <definedName name="HTML_Email" hidden="1">""</definedName>
    <definedName name="HTML_Header" hidden="1">"Working Capital"</definedName>
    <definedName name="HTML_LastUpdate" hidden="1">"9/11/00"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HD:Web Site “~adamodar”:pc:datasets:MyHTML.html"</definedName>
    <definedName name="HTML_Title" hidden="1">"wcdata"</definedName>
    <definedName name="îî">#N/A</definedName>
    <definedName name="IND_ET_SCOPE">'[83]Индексы для расчетов'!#REF!</definedName>
    <definedName name="INDASS1" localSheetId="0">[9]MAIN!$F$247:$AJ$247</definedName>
    <definedName name="INDASS1">[10]MAIN!$F$247:$AJ$247</definedName>
    <definedName name="INDASS2" localSheetId="0">[9]MAIN!$F$265:$AJ$265</definedName>
    <definedName name="INDASS2">[10]MAIN!$F$265:$AJ$265</definedName>
    <definedName name="INN">#REF!</definedName>
    <definedName name="Interval" localSheetId="0">[84]Настройка!$B$13</definedName>
    <definedName name="Interval">[85]Настройка!$B$13</definedName>
    <definedName name="ISHOD1">#REF!</definedName>
    <definedName name="ISHOD2_1">#REF!</definedName>
    <definedName name="ISHOD2_2">#REF!</definedName>
    <definedName name="j">#N/A</definedName>
    <definedName name="JAN">#REF!</definedName>
    <definedName name="jjjj" localSheetId="0">'[86]Гр5(о)'!#REF!</definedName>
    <definedName name="jjjj">'[87]Гр5(о)'!#REF!</definedName>
    <definedName name="jt">[0]!jt</definedName>
    <definedName name="JUL">#REF!</definedName>
    <definedName name="JUN">#REF!</definedName>
    <definedName name="k">#N/A</definedName>
    <definedName name="k_1">#N/A</definedName>
    <definedName name="kind_of_activity" localSheetId="0">[73]TEHSHEET!$B$19:$B$23</definedName>
    <definedName name="kind_of_activity">[74]TEHSHEET!$B$19:$B$23</definedName>
    <definedName name="koeff1" localSheetId="0">[9]MAIN!$C$1327</definedName>
    <definedName name="koeff1">[10]MAIN!$C$1327</definedName>
    <definedName name="koeff2" localSheetId="0">[9]MAIN!$C$1328</definedName>
    <definedName name="koeff2">[10]MAIN!$C$1328</definedName>
    <definedName name="koeff3" localSheetId="0">[9]MAIN!$C$1329</definedName>
    <definedName name="koeff3">[10]MAIN!$C$1329</definedName>
    <definedName name="koeff4" localSheetId="0">[9]MAIN!$C$1330</definedName>
    <definedName name="koeff4">[10]MAIN!$C$1330</definedName>
    <definedName name="koeff5" localSheetId="0">[9]MAIN!$F$980</definedName>
    <definedName name="koeff5">[10]MAIN!$F$980</definedName>
    <definedName name="KREDIT1" localSheetId="0">[9]MAIN!$A$486:$IV$504</definedName>
    <definedName name="KREDIT1">[10]MAIN!$A$486:$IV$504</definedName>
    <definedName name="KREDIT2" localSheetId="0">[9]MAIN!$A$533:$IV$551</definedName>
    <definedName name="KREDIT2">[10]MAIN!$A$533:$IV$551</definedName>
    <definedName name="l">'[88]Вводные данные систем'!#REF!</definedName>
    <definedName name="L1_">#REF!</definedName>
    <definedName name="labor_costs" localSheetId="0">[9]MAIN!$F$187:$AL$187</definedName>
    <definedName name="labor_costs">[10]MAIN!$F$187:$AL$187</definedName>
    <definedName name="Language" localSheetId="0">[9]MAIN!$F$1247</definedName>
    <definedName name="Language">[10]MAIN!$F$1247</definedName>
    <definedName name="last_time_index">[89]Титульный!$F$28</definedName>
    <definedName name="lastcolumn" localSheetId="0">[9]MAIN!$AJ$1:$AJ$65536</definedName>
    <definedName name="lastcolumn">[10]MAIN!$AJ$1:$AJ$65536</definedName>
    <definedName name="lijhljjh">[0]!lijhljjh</definedName>
    <definedName name="LINE">#REF!</definedName>
    <definedName name="LINE2">#REF!</definedName>
    <definedName name="LISING1" localSheetId="0">[9]MAIN!$A$305:$IV$324</definedName>
    <definedName name="LISING1">[10]MAIN!$A$305:$IV$324</definedName>
    <definedName name="LIST_STATION" localSheetId="0">[90]REESTR_OPT_ORG!$E$2:$E$12</definedName>
    <definedName name="LIST_STATION">[90]REESTR_OPT_ORG!$E$2:$E$12</definedName>
    <definedName name="LIST1">#REF!</definedName>
    <definedName name="LIST2">#REF!</definedName>
    <definedName name="lkjb">[0]!lkjb</definedName>
    <definedName name="lkjli">[0]!lkjli</definedName>
    <definedName name="LOCATION_11638406">[91]REESTR_LOCATION!$B$2095:$B$2101</definedName>
    <definedName name="LOCATION_11638408">[91]REESTR_LOCATION!$B$2102:$B$2112</definedName>
    <definedName name="LOCATION_11638416">[91]REESTR_LOCATION!$B$2113:$B$2118</definedName>
    <definedName name="LOCATION_11638424">[91]REESTR_LOCATION!$B$2119:$B$2123</definedName>
    <definedName name="LOCATION_11638428">[91]REESTR_LOCATION!$B$2124:$B$2134</definedName>
    <definedName name="LOCATION_11642101">[92]REESTR_LOCATION!$B$2135:$B$2140</definedName>
    <definedName name="LOCATION_11642157">[92]REESTR_LOCATION!$B$2141:$B$2147</definedName>
    <definedName name="LOCATION_11652458">[93]REESTR_LOCATION!$B$3002:$B$3007</definedName>
    <definedName name="LOCATION_11654404" localSheetId="0">[79]REESTR_LOCATION!$B$3044:$B$3053</definedName>
    <definedName name="LOCATION_11654404">[80]REESTR_LOCATION!$B$3044:$B$3053</definedName>
    <definedName name="m11111116">#N/A</definedName>
    <definedName name="m1111114">[0]!m1111114</definedName>
    <definedName name="m1111115">#N/A</definedName>
    <definedName name="m1111117">#N/A</definedName>
    <definedName name="m1111121">#N/A</definedName>
    <definedName name="m1111122">[0]!m1111122</definedName>
    <definedName name="MAR">#REF!</definedName>
    <definedName name="marka_vodogr_list" localSheetId="0">[94]TEHSHEET!$O$2:$O$14</definedName>
    <definedName name="marka_vodogr_list">[95]TEHSHEET!$O$2:$O$14</definedName>
    <definedName name="MAXWC" localSheetId="0">[9]MAIN!$C$1340</definedName>
    <definedName name="MAXWC">[10]MAIN!$C$1340</definedName>
    <definedName name="MAY">#REF!</definedName>
    <definedName name="MCF">'[8]Бюджет годовой'!$C$15</definedName>
    <definedName name="Method" localSheetId="0">[9]MAIN!$F$29</definedName>
    <definedName name="Method">[10]MAIN!$F$29</definedName>
    <definedName name="mhg">[0]!mhg</definedName>
    <definedName name="mill">#REF!</definedName>
    <definedName name="MINCASH" localSheetId="0">[9]MAIN!$C$1338</definedName>
    <definedName name="MINCASH">[10]MAIN!$C$1338</definedName>
    <definedName name="minlabor_costs" localSheetId="0">[9]MAIN!$F$594:$AL$594</definedName>
    <definedName name="minlabor_costs">[10]MAIN!$F$594:$AL$594</definedName>
    <definedName name="MINPROFIT" localSheetId="0">[9]MAIN!$C$1339</definedName>
    <definedName name="MINPROFIT">[10]MAIN!$C$1339</definedName>
    <definedName name="MmExcelLinker_6E24F10A_D93B_4197_A91F_1E8C46B84DD5" localSheetId="0">РТ передача [96]ээ!$I$76:$I$76</definedName>
    <definedName name="MmExcelLinker_6E24F10A_D93B_4197_A91F_1E8C46B84DD5">РТ передача [96]ээ!$I$76:$I$76</definedName>
    <definedName name="mmm" hidden="1">{#N/A,#N/A,FALSE,"Себестоимсть-97"}</definedName>
    <definedName name="MO" localSheetId="0">'[97]Список организаций'!$J$7</definedName>
    <definedName name="MO">#REF!</definedName>
    <definedName name="MO_LIST_15">[91]REESTR_MO!$B$80:$B$86</definedName>
    <definedName name="MO_LIST_16">[92]REESTR_MO!$B$87:$B$101</definedName>
    <definedName name="MO_LIST_23">[93]REESTR_MO!$B$148:$B$166</definedName>
    <definedName name="MO_LIST_25" localSheetId="0">[79]REESTR_MO!$B$153:$B$168</definedName>
    <definedName name="MO_LIST_25">[80]REESTR_MO!$B$153:$B$168</definedName>
    <definedName name="MO_LIST_9">[98]REESTR_MO!$B$60:$B$68</definedName>
    <definedName name="Mode2011">[99]Титульный!$F$20</definedName>
    <definedName name="Mode2012">[99]Титульный!$F$22</definedName>
    <definedName name="Money1" localSheetId="0">[9]MAIN!$F$20</definedName>
    <definedName name="Money1">[10]MAIN!$F$20</definedName>
    <definedName name="Money11" localSheetId="0">[9]MAIN!$F$21</definedName>
    <definedName name="Money11">[10]MAIN!$F$21</definedName>
    <definedName name="Money2" localSheetId="0">[9]MAIN!$F$24</definedName>
    <definedName name="Money2">[10]MAIN!$F$24</definedName>
    <definedName name="Money21" localSheetId="0">[9]MAIN!$F$25</definedName>
    <definedName name="Money21">[10]MAIN!$F$25</definedName>
    <definedName name="MoneyR" localSheetId="0">[9]MAIN!$F$1248</definedName>
    <definedName name="MoneyR">[10]MAIN!$F$1248</definedName>
    <definedName name="MONTH">#REF!</definedName>
    <definedName name="MR_LIST" localSheetId="0">[54]REESTR_MO!$D$2:$D$27</definedName>
    <definedName name="MR_LIST">[55]REESTR_MO!$D$2:$D$27</definedName>
    <definedName name="msfo_mapp">[30]ОСВ!$C$1:$C$65536</definedName>
    <definedName name="n">#N/A</definedName>
    <definedName name="nakDay">#REF!</definedName>
    <definedName name="nakFrom">#REF!</definedName>
    <definedName name="nakMonth">#REF!</definedName>
    <definedName name="nakName">#REF!</definedName>
    <definedName name="nakNo">#REF!</definedName>
    <definedName name="nakNumber">#REF!</definedName>
    <definedName name="nakPriceC">#REF!</definedName>
    <definedName name="nakPriceR">#REF!</definedName>
    <definedName name="nakQnt">#REF!</definedName>
    <definedName name="nakSumC">#REF!</definedName>
    <definedName name="nakSumR">#REF!</definedName>
    <definedName name="nakTo">#REF!</definedName>
    <definedName name="nakYear">#REF!</definedName>
    <definedName name="Name">#REF!</definedName>
    <definedName name="ncfn">[0]!ncfn</definedName>
    <definedName name="ňđĺňčé">#REF!</definedName>
    <definedName name="NDS">#REF!</definedName>
    <definedName name="net" localSheetId="0">[58]FST5!$G$100:$G$116,[0]!P1_net</definedName>
    <definedName name="net">[58]FST5!$G$100:$G$116,[0]!P1_net</definedName>
    <definedName name="NET_INV" localSheetId="0">[100]TEHSHEET!#REF!</definedName>
    <definedName name="NET_INV">[101]TEHSHEET!#REF!</definedName>
    <definedName name="NET_ORG" localSheetId="0">[100]TEHSHEET!#REF!</definedName>
    <definedName name="NET_ORG">[101]TEHSHEET!#REF!</definedName>
    <definedName name="NET_W" localSheetId="0">[100]TEHSHEET!#REF!</definedName>
    <definedName name="NET_W">[101]TEHSHEET!#REF!</definedName>
    <definedName name="nfgg">[0]!nfgg</definedName>
    <definedName name="nfyz">#N/A</definedName>
    <definedName name="NOM">#REF!</definedName>
    <definedName name="NOV">#REF!</definedName>
    <definedName name="npi" localSheetId="0">[9]MAIN!$F$1245:$AK$1245</definedName>
    <definedName name="npi">[10]MAIN!$F$1245:$AK$1245</definedName>
    <definedName name="NPVR" localSheetId="0">[9]MAIN!$D$1025</definedName>
    <definedName name="NPVR">[10]MAIN!$D$1025</definedName>
    <definedName name="NSRF">#REF!</definedName>
    <definedName name="Num">#REF!</definedName>
    <definedName name="o">#N/A</definedName>
    <definedName name="OCT">#REF!</definedName>
    <definedName name="odindva" localSheetId="0">[102]Им_диапазоны!$A$104:$A$105</definedName>
    <definedName name="odindva">[103]Им_диапазоны!$A$104:$A$105</definedName>
    <definedName name="ok">[104]Контроль!$E$1</definedName>
    <definedName name="OKTMO">#REF!</definedName>
    <definedName name="öó">#N/A</definedName>
    <definedName name="Op_tax_rate">24%</definedName>
    <definedName name="ORE">#REF!</definedName>
    <definedName name="org" localSheetId="0">[67]Титульный!$F$13</definedName>
    <definedName name="ORG">[72]Справочники!#REF!</definedName>
    <definedName name="org_10_65">#REF!</definedName>
    <definedName name="org_10_68">#REF!</definedName>
    <definedName name="org_10_69">#REF!</definedName>
    <definedName name="org_11_65">#REF!</definedName>
    <definedName name="org_11_68">#REF!</definedName>
    <definedName name="org_11_69">#REF!</definedName>
    <definedName name="org_12_68">'[76]Топливо 2014 год МИН'!#REF!</definedName>
    <definedName name="org_13_68">'[76]Топливо 2014 год МАКС'!#REF!</definedName>
    <definedName name="org_15_65">#REF!</definedName>
    <definedName name="org_15_68">#REF!</definedName>
    <definedName name="org_15_69">#REF!</definedName>
    <definedName name="org_16_65">#REF!</definedName>
    <definedName name="org_16_68">#REF!</definedName>
    <definedName name="org_16_69">#REF!</definedName>
    <definedName name="org_2_101">#REF!</definedName>
    <definedName name="org_2_156">#REF!</definedName>
    <definedName name="org_2_160">#REF!</definedName>
    <definedName name="org_2_162">#REF!</definedName>
    <definedName name="org_2_68">'[76]Тариф произв.ТЭЦ 2013 (база)'!#REF!</definedName>
    <definedName name="org_2_69">'[76]Тариф произв.ТЭЦ 2013 (база)'!#REF!</definedName>
    <definedName name="org_3_68">'[76]Топливо I пол М ТЭЦ_13утв'!#REF!</definedName>
    <definedName name="org_4_68">'[76]Топливо 2 пол М ТЭЦ_13утв.'!#REF!</definedName>
    <definedName name="org_5_65">#REF!</definedName>
    <definedName name="org_5_68">#REF!</definedName>
    <definedName name="org_5_69">#REF!</definedName>
    <definedName name="org_6_65">#REF!</definedName>
    <definedName name="org_6_68">#REF!</definedName>
    <definedName name="org_6_69">#REF!</definedName>
    <definedName name="org_7_65">#REF!</definedName>
    <definedName name="org_7_68">#REF!</definedName>
    <definedName name="org_7_69">#REF!</definedName>
    <definedName name="org_8_68">'[76]Тариф_2014_комб ТЭЦ'!#REF!</definedName>
    <definedName name="org_8_69">'[76]Тариф_2014_комб ТЭЦ'!#REF!</definedName>
    <definedName name="org_9_68">'[76]ТЭ полезный отпуск '!#REF!</definedName>
    <definedName name="org_9_69">'[76]ТЭ полезный отпуск '!#REF!</definedName>
    <definedName name="Org_list">#REF!</definedName>
    <definedName name="OTCST1" localSheetId="0">[9]MAIN!$A$200:$IV$200</definedName>
    <definedName name="OTCST1">[10]MAIN!$A$200:$IV$200</definedName>
    <definedName name="OTCST2" localSheetId="0">[9]MAIN!$A$204:$IV$204</definedName>
    <definedName name="OTCST2">[10]MAIN!$A$204:$IV$204</definedName>
    <definedName name="OTCST3" localSheetId="0">[9]MAIN!$A$229:$IV$229</definedName>
    <definedName name="OTCST3">[10]MAIN!$A$229:$IV$229</definedName>
    <definedName name="OTH_DATA">#REF!</definedName>
    <definedName name="OTH_LIST">#REF!</definedName>
    <definedName name="OTHER_COST2" localSheetId="0">[9]MAIN!$A$204:$IV$204</definedName>
    <definedName name="OTHER_COST2">[10]MAIN!$A$204:$IV$204</definedName>
    <definedName name="OTHER_COST3" localSheetId="0">[9]MAIN!$A$228:$IV$229</definedName>
    <definedName name="OTHER_COST3">[10]MAIN!$A$228:$IV$229</definedName>
    <definedName name="OTHERCOST1" localSheetId="0">[9]MAIN!$A$200:$IV$200</definedName>
    <definedName name="OTHERCOST1">[10]MAIN!$A$200:$IV$200</definedName>
    <definedName name="p">'[88]Вводные данные систем'!#REF!</definedName>
    <definedName name="P_OPT_1">#REF!</definedName>
    <definedName name="P_OPT_2">#REF!</definedName>
    <definedName name="P_OPT_3">#REF!</definedName>
    <definedName name="P_OPT_4">#REF!</definedName>
    <definedName name="P_OPT_5">#REF!</definedName>
    <definedName name="P_ROZN_1">#REF!</definedName>
    <definedName name="P1_dip" hidden="1">[58]FST5!$G$167:$G$172,[58]FST5!$G$174:$G$175,[58]FST5!$G$177:$G$180,[58]FST5!$G$182,[58]FST5!$G$184:$G$188,[58]FST5!$G$190,[58]FST5!$G$192:$G$194</definedName>
    <definedName name="P1_eso" hidden="1">[105]FST5!$G$167:$G$172,[105]FST5!$G$174:$G$175,[105]FST5!$G$177:$G$180,[105]FST5!$G$182,[105]FST5!$G$184:$G$188,[105]FST5!$G$190,[105]FST5!$G$192:$G$194</definedName>
    <definedName name="P1_ESO_PROT" hidden="1">#REF!,#REF!,#REF!,#REF!,#REF!,#REF!,#REF!,#REF!</definedName>
    <definedName name="P1_net" hidden="1">[105]FST5!$G$118:$G$123,[105]FST5!$G$125:$G$126,[105]FST5!$G$128:$G$131,[105]FST5!$G$133,[105]FST5!$G$135:$G$139,[105]FST5!$G$141,[105]FST5!$G$143:$G$145</definedName>
    <definedName name="P1_P1_T19.1.2?Data" localSheetId="0">'[106]19.1.2'!$D$42:$E$43,'[106]19.1.2'!$H$42:$K$43,'[106]19.1.2'!$D$45:$E$45,'[106]19.1.2'!$H$45:$K$45,'[106]19.1.2'!$D$9:$E$14,'[106]19.1.2'!$H$9:$K$14,'[106]19.1.2'!$D$16:$E$21</definedName>
    <definedName name="P1_P1_T19.1.2?Data">'[107]19.1.2'!$D$42:$E$43,'[107]19.1.2'!$H$42:$K$43,'[107]19.1.2'!$D$45:$E$45,'[107]19.1.2'!$H$45:$K$45,'[107]19.1.2'!$D$9:$E$14,'[107]19.1.2'!$H$9:$K$14,'[107]19.1.2'!$D$16:$E$21</definedName>
    <definedName name="P1_P1_T19.2?Data" localSheetId="0">'[106]19.2'!$C$47:$F$47,'[106]19.2'!$H$47:$O$47,'[106]19.2'!$C$35:$F$35,'[106]19.2'!$H$35:$O$35,'[106]19.2'!$C$37:$F$38,'[106]19.2'!$H$37:$O$38,'[106]19.2'!$C$40:$F$45</definedName>
    <definedName name="P1_P1_T19.2?Data">'[107]19.2'!$C$47:$F$47,'[107]19.2'!$H$47:$O$47,'[107]19.2'!$C$35:$F$35,'[107]19.2'!$H$35:$O$35,'[107]19.2'!$C$37:$F$38,'[107]19.2'!$H$37:$O$38,'[107]19.2'!$C$40:$F$45</definedName>
    <definedName name="P1_P1_T21.2.2?Data" localSheetId="0">'[106]21.2.2'!$F$14:$I$17,'[106]21.2.2'!$C$14:$D$17,'[106]21.2.2'!$F$19:$I$21,'[106]21.2.2'!$C$19:$D$21,'[106]21.2.2'!$F$23:$I$23,'[106]21.2.2'!$C$23:$D$23,'[106]21.2.2'!$C$9:$D$9</definedName>
    <definedName name="P1_P1_T21.2.2?Data">'[107]21.2.2'!$F$14:$I$17,'[107]21.2.2'!$C$14:$D$17,'[107]21.2.2'!$F$19:$I$21,'[107]21.2.2'!$C$19:$D$21,'[107]21.2.2'!$F$23:$I$23,'[107]21.2.2'!$C$23:$D$23,'[107]21.2.2'!$C$9:$D$9</definedName>
    <definedName name="P1_P1_T21.4?Data" localSheetId="0">'[106]21.4'!$C$25:$D$25,'[106]21.4'!$F$27:$I$28,'[106]21.4'!$C$11:$D$11,'[106]21.4'!$F$13:$I$14,'[106]21.4'!$C$13:$D$14,'[106]21.4'!$F$16:$I$19,'[106]21.4'!$C$16:$D$19</definedName>
    <definedName name="P1_P1_T21.4?Data">'[107]21.4'!$C$25:$D$25,'[107]21.4'!$F$27:$I$28,'[107]21.4'!$C$11:$D$11,'[107]21.4'!$F$13:$I$14,'[107]21.4'!$C$13:$D$14,'[107]21.4'!$F$16:$I$19,'[107]21.4'!$C$16:$D$19</definedName>
    <definedName name="P1_P2_T19.1.2?Data" localSheetId="0">'[106]19.1.2'!$H$29:$K$29,'[106]19.1.2'!$D$31:$E$31,'[106]19.1.2'!$H$31:$K$31,'[106]19.1.2'!$D$33:$E$34,'[106]19.1.2'!$H$33:$K$34,'[106]19.1.2'!$D$36:$E$40,'[106]19.1.2'!$D$23:$E$27</definedName>
    <definedName name="P1_P2_T19.1.2?Data">'[107]19.1.2'!$H$29:$K$29,'[107]19.1.2'!$D$31:$E$31,'[107]19.1.2'!$H$31:$K$31,'[107]19.1.2'!$D$33:$E$34,'[107]19.1.2'!$H$33:$K$34,'[107]19.1.2'!$D$36:$E$40,'[107]19.1.2'!$D$23:$E$27</definedName>
    <definedName name="P1_P2_T19.2?Data" localSheetId="0">'[106]19.2'!$H$49:$O$50,'[106]19.2'!$H$33:$O$33,'[106]19.2'!$C$12:$F$18,'[106]19.2'!$H$12:$O$18,'[106]19.2'!$C$20:$F$25,'[106]19.2'!$H$20:$O$25,'[106]19.2'!$C$27:$F$31</definedName>
    <definedName name="P1_P2_T19.2?Data">'[107]19.2'!$H$49:$O$50,'[107]19.2'!$H$33:$O$33,'[107]19.2'!$C$12:$F$18,'[107]19.2'!$H$12:$O$18,'[107]19.2'!$C$20:$F$25,'[107]19.2'!$H$20:$O$25,'[107]19.2'!$C$27:$F$31</definedName>
    <definedName name="P1_P2_T21.2.2?Data" localSheetId="0">'[106]21.2.2'!$C$25:$D$26,'[106]21.2.2'!$F$28:$I$31,'[106]21.2.2'!$C$28:$D$31,'[106]21.2.2'!$F$33:$I$33,'[106]21.2.2'!$C$33:$D$33,'[106]21.2.2'!$F$35:$I$35,'[106]21.2.2'!$C$35:$D$35</definedName>
    <definedName name="P1_P2_T21.2.2?Data">'[107]21.2.2'!$C$25:$D$26,'[107]21.2.2'!$F$28:$I$31,'[107]21.2.2'!$C$28:$D$31,'[107]21.2.2'!$F$33:$I$33,'[107]21.2.2'!$C$33:$D$33,'[107]21.2.2'!$F$35:$I$35,'[107]21.2.2'!$C$35:$D$35</definedName>
    <definedName name="P1_P2_T21.4?Data" localSheetId="0">'[106]21.4'!$C$39:$D$40,'[106]21.4'!$F$11:$I$11,'[106]21.4'!$C$27:$D$28,'[106]21.4'!$F$30:$I$33,'[106]21.4'!$C$30:$D$33,'[106]21.4'!$F$35:$I$35,'[106]21.4'!$C$35:$D$35</definedName>
    <definedName name="P1_P2_T21.4?Data">'[107]21.4'!$C$39:$D$40,'[107]21.4'!$F$11:$I$11,'[107]21.4'!$C$27:$D$28,'[107]21.4'!$F$30:$I$33,'[107]21.4'!$C$30:$D$33,'[107]21.4'!$F$35:$I$35,'[107]21.4'!$C$35:$D$35</definedName>
    <definedName name="P1_PROT_1" hidden="1">'[75]1'!$S$22:$W$24,'[75]1'!$M$8:$Q$14,'[75]1'!$S$8:$W$14,'[75]1'!$M$22:$Q$24,'[75]1'!$Z$3:$AE$41,'[75]1'!$A$26:$X$41,'[75]1'!$M$16:$Q$20,'[75]1'!$G$22:$K$24,'[75]1'!$G$16:$K$20</definedName>
    <definedName name="P1_PROT_2" hidden="1">'[75]2'!$B$48:$B$49,'[75]2'!$B$37:$B$40,'[75]2'!$H$141:$L$142,'[75]2'!$H$70:$L$74,'[75]2'!$H$76:$L$78,'[75]2'!$H$7:$L$8,'[75]2'!$H$10:$L$10,'[75]2'!$H$12:$L$12,'[75]2'!$H$15:$L$15</definedName>
    <definedName name="P1_PROT_21" hidden="1">'[75]2.1'!$V$12,'[75]2.1'!$V$14,'[75]2.1'!$V$17,'[75]2.1'!$V$19:$V$20,'[75]2.1'!$V$23:$V$24,'[75]2.1'!$V$29:$V$30,'[75]2.1'!$V$33,'[75]2.1'!$J$57:$J$61,'[75]2.1'!$J$63:$J$65</definedName>
    <definedName name="P1_PROT_22" hidden="1">'[75]2.2'!$V$82:$V$83,'[75]2.2'!$J$102:$X$106,'[75]2.2'!$J$108:$X$110,'[75]2.2'!$J$112:$X$113,'[75]2.2'!$J$129:$X$129,'[75]2.2'!$J$133:$X$137,'[75]2.2'!$J$139:$X$141</definedName>
    <definedName name="P1_PROT_23" hidden="1">'[75]2.3'!$S$3:$W$210,'[75]2.3'!$I$9:$R$10,'[75]2.3'!$I$12:$R$12,'[75]2.3'!$I$14:$R$14,'[75]2.3'!$I$17:$R$17,'[75]2.3'!$I$19:$R$20,'[75]2.3'!$I$23:$R$24,'[75]2.3'!$I$33:$R$33</definedName>
    <definedName name="P1_PROT_4" hidden="1">'[75]4'!$J$49:$N$61,'[75]4'!$P$49:$AL$61,'[75]4'!$AN$49:$AO$61,'[75]4'!$AP$3:$AU$71,'[75]4'!$A$63:$AO$71,'[75]4'!$B$17:$B$20,'[75]4'!$B$28:$B$29,'[75]4'!$L$8:$N$9,'[75]4'!$L$11:$N$14</definedName>
    <definedName name="P1_PROT_6" hidden="1">[75]РчСтЭЭ_Ф!$A$44:$J$53,[75]РчСтЭЭ_Ф!$E$38,[75]РчСтЭЭ_Ф!$E$32:$J$32,[75]РчСтЭЭ_Ф!$E$20,[75]РчСтЭЭ_Ф!$E$14,[75]РчСтЭЭ_Ф!$E$8:$J$8,[75]РчСтЭЭ_Ф!$E$5:$J$5</definedName>
    <definedName name="P1_PROT_E3" hidden="1">[75]РчСтЭЭ_Ф!$E$8:$J$8,[75]РчСтЭЭ_Ф!$E$14,[75]РчСтЭЭ_Ф!$E$20,[75]РчСтЭЭ_Ф!$E$32:$J$32,[75]РчСтЭЭ_Ф!$E$38,[75]РчСтЭЭ_Ф!$A$44:$O$54,[75]РчСтЭЭ_Ф!$K$3:$O$43</definedName>
    <definedName name="P1_PROT_I1" hidden="1">[75]ИП!$K$1:$T$1,[75]ИП!$D$1:$I$1,[75]ИП!$D$19:$D$20,[75]ИП!$D$23:$D$24,[75]ИП!$D$27:$D$28,[75]ИП!$D$12:$I$16,[75]ИП!$K$12:$T$16,[75]ИП!$F$18:$I$20,[75]ИП!$K$19:$T$20</definedName>
    <definedName name="P1_PROT_I2" hidden="1">'[75]Ист-ики финанс-я'!$C$8:$L$11,'[75]Ист-ики финанс-я'!$C$13:$L$20,'[75]Ист-ики финанс-я'!$C$22:$L$25,'[75]Ист-ики финанс-я'!$C$28:$L$29</definedName>
    <definedName name="P1_PROT_I3" hidden="1">'[75]Расчет прибыли'!$C$10:$K$10,'[75]Расчет прибыли'!$C$12:$K$12,'[75]Расчет прибыли'!$C$16:$L$16,'[75]Расчет прибыли'!$C$18:$L$20,'[75]Расчет прибыли'!$C$22:$L$28</definedName>
    <definedName name="P1_PROT_M2" hidden="1">#REF!,#REF!,#REF!,#REF!,#REF!,#REF!,#REF!</definedName>
    <definedName name="P1_PROT_M3" hidden="1">#REF!,#REF!,#REF!,#REF!,#REF!,#REF!,#REF!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>'[108]16'!$E$15:$I$16,'[108]16'!$E$18:$I$20,'[108]16'!$E$23:$I$23,'[108]16'!$E$26:$I$26,'[108]16'!$E$29:$I$29,'[108]16'!$E$32:$I$32,'[108]16'!$E$35:$I$35,'[108]16'!$B$34,'[108]16'!$B$37</definedName>
    <definedName name="P1_SCOPE_17_PRT">'[108]17'!$E$13:$H$21,'[108]17'!$J$9:$J$11,'[108]17'!$J$13:$J$21,'[108]17'!$E$24:$H$26,'[108]17'!$E$28:$H$36,'[108]17'!$J$24:$M$26,'[108]17'!$J$28:$M$36,'[108]17'!$E$39:$H$41</definedName>
    <definedName name="P1_SCOPE_22" hidden="1">'[75]2.2'!$J$12:$X$12,'[75]2.2'!$J$14:$X$14,'[75]2.2'!$J$19:$X$20,'[75]2.2'!$J$23:$X$24,'[75]2.2'!$J$28:$X$30,'[75]2.2'!$J$33:$X$33,'[75]2.2'!$J$57:$X$61,'[75]2.2'!$J$63:$X$65</definedName>
    <definedName name="P1_SCOPE_4_PRT">'[108]4'!$F$23:$I$23,'[108]4'!$F$25:$I$25,'[108]4'!$F$27:$I$31,'[108]4'!$K$14:$N$20,'[108]4'!$K$23:$N$23,'[108]4'!$K$25:$N$25,'[108]4'!$K$27:$N$31,'[108]4'!$P$14:$S$20,'[108]4'!$P$23:$S$23</definedName>
    <definedName name="P1_SCOPE_5_PRT">'[108]5'!$F$23:$I$23,'[108]5'!$F$25:$I$25,'[108]5'!$F$27:$I$31,'[108]5'!$K$14:$N$21,'[108]5'!$K$23:$N$23,'[108]5'!$K$25:$N$25,'[108]5'!$K$27:$N$31,'[108]5'!$P$14:$S$21,'[108]5'!$P$23:$S$23</definedName>
    <definedName name="P1_SCOPE_CHK2" hidden="1">'[75]2'!$B$188:$P$189,'[75]2'!$B$204:$P$205,'[75]2'!$B$65:$P$66,'[75]2'!$B$80:$P$81,'[75]2'!$B$95:$P$96,'[75]2'!$B$110:$P$111,'[75]2'!$B$125:$P$126,'[75]2'!$B$141:$P$142</definedName>
    <definedName name="P1_SCOPE_CHK2.1" hidden="1">'[75]2.1'!$B$190:$X$191,'[75]2.1'!$B$206:$X$207,'[75]2.1'!$B$67:$X$68,'[75]2.1'!$B$82:$X$83,'[75]2.1'!$B$97:$X$98,'[75]2.1'!$B$112:$X$113,'[75]2.1'!$B$127:$X$128</definedName>
    <definedName name="P1_SCOPE_CHK2.2" hidden="1">'[75]2.2'!$B$190:$X$191,'[75]2.2'!$B$206:$X$207,'[75]2.2'!$B$67:$X$68,'[75]2.2'!$B$82:$X$83,'[75]2.2'!$B$97:$X$98,'[75]2.2'!$B$112:$X$113,'[75]2.2'!$B$127:$X$128</definedName>
    <definedName name="P1_SCOPE_CHK2.3" hidden="1">'[75]2.3'!$B$190:$R$191,'[75]2.3'!$B$206:$R$207,'[75]2.3'!$B$67:$R$68,'[75]2.3'!$B$82:$R$83,'[75]2.3'!$B$97:$R$98,'[75]2.3'!$B$112:$R$113,'[75]2.3'!$B$127:$R$128</definedName>
    <definedName name="P1_SCOPE_CORR" hidden="1">#REF!,#REF!,#REF!,#REF!,#REF!,#REF!,#REF!</definedName>
    <definedName name="P1_SCOPE_DOP" localSheetId="0" hidden="1">[109]Регионы!#REF!,[109]Регионы!#REF!,[109]Регионы!#REF!,[109]Регионы!#REF!,[109]Регионы!#REF!,[109]Регионы!#REF!</definedName>
    <definedName name="P1_SCOPE_DOP" hidden="1">[109]Регионы!#REF!,[109]Регионы!#REF!,[109]Регионы!#REF!,[109]Регионы!#REF!,[109]Регионы!#REF!,[109]Регионы!#REF!</definedName>
    <definedName name="P1_SCOPE_F1_PRT">'[108]Ф-1 (для АО-энерго)'!$D$74:$E$84,'[108]Ф-1 (для АО-энерго)'!$D$71:$E$72,'[108]Ф-1 (для АО-энерго)'!$D$66:$E$69,'[108]Ф-1 (для АО-энерго)'!$D$61:$E$64</definedName>
    <definedName name="P1_SCOPE_F2_PRT">'[108]Ф-2 (для АО-энерго)'!$G$56,'[108]Ф-2 (для АО-энерго)'!$E$55:$E$56,'[108]Ф-2 (для АО-энерго)'!$F$55:$G$55,'[108]Ф-2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>[108]перекрестка!$H$15:$H$19,[108]перекрестка!$H$21:$H$25,[108]перекрестка!$J$14:$J$25,[108]перекрестка!$K$15:$K$19,[108]перекрестка!$K$21:$K$25</definedName>
    <definedName name="P1_SCOPE_SAVE2" hidden="1">#REF!,#REF!,#REF!,#REF!,#REF!,#REF!,#REF!</definedName>
    <definedName name="P1_SCOPE_SV_LD">#REF!,#REF!,#REF!,#REF!,#REF!,#REF!,#REF!</definedName>
    <definedName name="P1_SCOPE_SV_LD1">[108]свод!$E$70:$M$79,[108]свод!$E$81:$M$81,[108]свод!$E$83:$M$88,[108]свод!$E$90:$M$90,[108]свод!$E$92:$M$96,[108]свод!$E$98:$M$98,[108]свод!$E$101:$M$102</definedName>
    <definedName name="P1_SCOPE_SV_PRT">[108]свод!$E$23:$H$26,[108]свод!$E$28:$I$29,[108]свод!$E$32:$I$36,[108]свод!$E$38:$I$40,[108]свод!$E$42:$I$53,[108]свод!$E$55:$I$56,[108]свод!$E$58:$I$63</definedName>
    <definedName name="P1_SET_PROT" hidden="1">#REF!,#REF!,#REF!,#REF!,#REF!,#REF!,#REF!</definedName>
    <definedName name="P1_SET_PRT" hidden="1">#REF!,#REF!,#REF!,#REF!,#REF!,#REF!,#REF!</definedName>
    <definedName name="P1_T0?Data">'[110]0'!$D$67:$L$68,'[110]0'!$D$91:$L$107,'[110]0'!$D$110:$L$112,'[110]0'!$D$114:$L$127,'[110]0'!$D$130:$L$131,'[110]0'!$D$134:$L$135,'[110]0'!$D$65:$L$65,'[110]0'!$D$70:$L$70</definedName>
    <definedName name="P1_T0?unit?ТРУБ">'[110]0'!$D$105:$H$106,'[110]0'!$D$114:$H$127,'[110]0'!$D$91:$H$95,'[110]0'!$D$65:$H$65,'[110]0'!$D$70:$H$70,'[110]0'!$D$57:$H$63,'[110]0'!$D$14:$H$55,'[110]0'!$D$72:$H$75,'[110]0'!$D$77:$H$80</definedName>
    <definedName name="P1_T0_Protect" hidden="1">'[110]0'!$D$29:$H$29,'[110]0'!$D$39:$H$39,'[110]0'!$E$49,'[110]0'!$G$49,'[110]0'!$D$51:$H$51,'[110]0'!$E$53,'[110]0'!$G$53,'[110]0'!$D$55:$H$55,'[110]0'!$D$62:$H$62,'[110]0'!$D$65:$H$65</definedName>
    <definedName name="P1_T0_Protection">'[110]0'!$D$29:$H$29,'[110]0'!$D$39:$H$39,'[110]0'!$D$51:$H$51,'[110]0'!$D$55:$H$55,'[110]0'!$D$62:$H$62,'[110]0'!$D$65:$H$65,'[110]0'!$D$75:$H$75,'[110]0'!$D$83:$H$84,'[110]0'!$D$97,'[110]0'!$D$99</definedName>
    <definedName name="P1_T1_Protect" localSheetId="0">[111]перекрестка!$J$42:$K$46,[111]перекрестка!$J$49,[111]перекрестка!$J$50:$K$54,[111]перекрестка!$J$55,[111]перекрестка!$J$56:$K$60,[111]перекрестка!$J$62:$K$66</definedName>
    <definedName name="P1_T1_Protect">[112]перекрестка!$J$42:$K$46,[112]перекрестка!$J$49,[112]перекрестка!$J$50:$K$54,[112]перекрестка!$J$55,[112]перекрестка!$J$56:$K$60,[112]перекрестка!$J$62:$K$66</definedName>
    <definedName name="P1_T10?Data" localSheetId="0">'[106]10'!$D$29:$S$29,'[106]10'!$D$32:$S$36,'[106]10'!$D$39:$S$42</definedName>
    <definedName name="P1_T10?Data">'[107]10'!$D$29:$S$29,'[107]10'!$D$32:$S$36,'[107]10'!$D$39:$S$42</definedName>
    <definedName name="P1_T11?Data" localSheetId="0">'[106]11'!$F$48:$Q$51,'[106]11'!$F$53:$Q$53,'[106]11'!$F$56:$Q$60,'[106]11'!$F$62:$H$62,'[106]11'!$N$62:$Q$62,'[106]11'!$F$63:$Q$64,'[106]11'!$F$29:$Q$32,'[106]11'!$F$34:$Q$34</definedName>
    <definedName name="P1_T11?Data">'[107]11'!$F$48:$Q$51,'[107]11'!$F$53:$Q$53,'[107]11'!$F$56:$Q$60,'[107]11'!$F$62:$H$62,'[107]11'!$N$62:$Q$62,'[107]11'!$F$63:$Q$64,'[107]11'!$F$29:$Q$32,'[107]11'!$F$34:$Q$34</definedName>
    <definedName name="P1_T12?Data" localSheetId="0">'[106]12'!$H$29:$J$29,'[106]12'!$C$31:$J$32,'[106]12'!$C$33:$E$33,'[106]12'!$H$33:$J$33,'[106]12'!$C$35:$J$36,'[106]12'!$C$38:$E$38,'[106]12'!$H$38:$J$38,'[106]12'!$C$40:$J$41,'[106]12'!$H$43:$J$43,'[106]12'!$C$45:$E$45,'[106]12'!$H$45:$J$45</definedName>
    <definedName name="P1_T12?Data">'[107]12'!$H$29:$J$29,'[107]12'!$C$31:$J$32,'[107]12'!$C$33:$E$33,'[107]12'!$H$33:$J$33,'[107]12'!$C$35:$J$36,'[107]12'!$C$38:$E$38,'[107]12'!$H$38:$J$38,'[107]12'!$C$40:$J$41,'[107]12'!$H$43:$J$43,'[107]12'!$C$45:$E$45,'[107]12'!$H$45:$J$45</definedName>
    <definedName name="P1_T12?L3.1.x" localSheetId="0" hidden="1">'[110]12'!#REF!,'[110]12'!#REF!,'[110]12'!#REF!,'[110]12'!#REF!,'[110]12'!$E$14:$M$14,'[110]12'!#REF!,'[110]12'!#REF!,'[110]12'!#REF!</definedName>
    <definedName name="P1_T12?L3.1.x" hidden="1">'[110]12'!#REF!,'[110]12'!#REF!,'[110]12'!#REF!,'[110]12'!#REF!,'[110]12'!$E$14:$M$14,'[110]12'!#REF!,'[110]12'!#REF!,'[110]12'!#REF!</definedName>
    <definedName name="P1_T12?L3.x" localSheetId="0" hidden="1">'[110]12'!#REF!,'[110]12'!#REF!,'[110]12'!#REF!,'[110]12'!#REF!,'[110]12'!$E$13:$M$13,'[110]12'!#REF!,'[110]12'!#REF!,'[110]12'!#REF!</definedName>
    <definedName name="P1_T12?L3.x" hidden="1">'[110]12'!#REF!,'[110]12'!#REF!,'[110]12'!#REF!,'[110]12'!#REF!,'[110]12'!$E$13:$M$13,'[110]12'!#REF!,'[110]12'!#REF!,'[110]12'!#REF!</definedName>
    <definedName name="P1_T12?unit?ГА" localSheetId="0" hidden="1">'[110]12'!#REF!,'[110]12'!#REF!,'[110]12'!$E$7:$I$7,'[110]12'!#REF!,'[110]12'!#REF!,'[110]12'!#REF!,'[110]12'!#REF!,'[110]12'!$E$20:$I$20</definedName>
    <definedName name="P1_T12?unit?ГА" hidden="1">'[110]12'!#REF!,'[110]12'!#REF!,'[110]12'!$E$7:$I$7,'[110]12'!#REF!,'[110]12'!#REF!,'[110]12'!#REF!,'[110]12'!#REF!,'[110]12'!$E$20:$I$20</definedName>
    <definedName name="P1_T12?unit?ТРУБ" localSheetId="0" hidden="1">'[110]12'!#REF!,'[110]12'!#REF!,'[110]12'!$E$22:$I$22,'[110]12'!$E$8:$I$10,'[110]12'!#REF!,'[110]12'!#REF!,'[110]12'!#REF!,'[110]12'!#REF!</definedName>
    <definedName name="P1_T12?unit?ТРУБ" hidden="1">'[110]12'!#REF!,'[110]12'!#REF!,'[110]12'!$E$22:$I$22,'[110]12'!$E$8:$I$10,'[110]12'!#REF!,'[110]12'!#REF!,'[110]12'!#REF!,'[110]12'!#REF!</definedName>
    <definedName name="P1_T13?unit?ТРУБ" hidden="1">'[110]13'!$G$35:$K$35,'[110]13'!$G$22:$K$22,'[110]13'!$G$25:$K$25,'[110]13'!$G$38:$K$39,'[110]13'!$G$32:$K$32,'[110]13'!$G$42:$K$42,'[110]13'!$G$45:$K$45,'[110]13'!$G$28:$K$29</definedName>
    <definedName name="P1_T16?axis?R?ДОГОВОР" hidden="1">'[113]16'!$E$76:$M$76,'[113]16'!$E$8:$M$8,'[113]16'!$E$12:$M$12,'[113]16'!$E$52:$M$52,'[113]16'!$E$16:$M$16,'[113]16'!$E$64:$M$64,'[113]16'!$E$84:$M$85,'[113]16'!$E$48:$M$48,'[113]16'!$E$80:$M$80,'[113]16'!$E$72:$M$72,'[113]16'!$E$44:$M$44</definedName>
    <definedName name="P1_T16?axis?R?ДОГОВОР?" hidden="1">'[113]16'!$A$76,'[113]16'!$A$84:$A$85,'[113]16'!$A$72,'[113]16'!$A$80,'[113]16'!$A$68,'[113]16'!$A$64,'[113]16'!$A$60,'[113]16'!$A$56,'[113]16'!$A$52,'[113]16'!$A$48,'[113]16'!$A$44,'[113]16'!$A$40,'[113]16'!$A$36,'[113]16'!$A$32,'[113]16'!$A$28,'[113]16'!$A$24,'[113]16'!$A$20</definedName>
    <definedName name="P1_T16?item_ext?ЧЕЛ" localSheetId="0" hidden="1">'[110]16'!$H$15:$L$15,'[110]16'!#REF!,'[110]16'!#REF!,'[110]16'!$H$9:$L$9,'[110]16'!#REF!,'[110]16'!#REF!,'[110]16'!#REF!,'[110]16'!$H$26:$L$26</definedName>
    <definedName name="P1_T16?item_ext?ЧЕЛ" hidden="1">'[110]16'!$H$15:$L$15,'[110]16'!#REF!,'[110]16'!#REF!,'[110]16'!$H$9:$L$9,'[110]16'!#REF!,'[110]16'!#REF!,'[110]16'!#REF!,'[110]16'!$H$26:$L$26</definedName>
    <definedName name="P1_T16?L1" hidden="1">'[113]16'!$A$74:$M$74,'[113]16'!$A$14:$M$14,'[113]16'!$A$10:$M$10,'[113]16'!$A$50:$M$50,'[113]16'!$A$6:$M$6,'[113]16'!$A$62:$M$62,'[113]16'!$A$78:$M$78,'[113]16'!$A$46:$M$46,'[113]16'!$A$82:$M$82,'[113]16'!$A$70:$M$70,'[113]16'!$A$42:$M$42</definedName>
    <definedName name="P1_T16?L1.x" hidden="1">'[113]16'!$A$76:$M$76,'[113]16'!$A$16:$M$16,'[113]16'!$A$12:$M$12,'[113]16'!$A$52:$M$52,'[113]16'!$A$8:$M$8,'[113]16'!$A$64:$M$64,'[113]16'!$A$80:$M$80,'[113]16'!$A$48:$M$48,'[113]16'!$A$84:$M$85,'[113]16'!$A$72:$M$72,'[113]16'!$A$44:$M$44</definedName>
    <definedName name="P1_T16?unit?ТРУБ" localSheetId="0" hidden="1">'[110]16'!$H$14:$L$14,'[110]16'!#REF!,'[110]16'!#REF!,'[110]16'!#REF!,'[110]16'!#REF!,'[110]16'!#REF!,'[110]16'!#REF!,'[110]16'!#REF!</definedName>
    <definedName name="P1_T16?unit?ТРУБ" hidden="1">'[110]16'!$H$14:$L$14,'[110]16'!#REF!,'[110]16'!#REF!,'[110]16'!#REF!,'[110]16'!#REF!,'[110]16'!#REF!,'[110]16'!#REF!,'[110]16'!#REF!</definedName>
    <definedName name="P1_T16?unit?ЧЕЛ" localSheetId="0" hidden="1">'[110]16'!$H$15:$L$15,'[110]16'!#REF!,'[110]16'!#REF!,'[110]16'!#REF!,'[110]16'!#REF!,'[110]16'!#REF!,'[110]16'!#REF!,'[110]16'!#REF!</definedName>
    <definedName name="P1_T16?unit?ЧЕЛ" hidden="1">'[110]16'!$H$15:$L$15,'[110]16'!#REF!,'[110]16'!#REF!,'[110]16'!#REF!,'[110]16'!#REF!,'[110]16'!#REF!,'[110]16'!#REF!,'[110]16'!#REF!</definedName>
    <definedName name="P1_T16_Protect">#REF!,#REF!,#REF!,#REF!,#REF!,#REF!,#REF!,#REF!</definedName>
    <definedName name="P1_T17.1_Protect" hidden="1">'[110]17.1'!$D$13:$G$17,'[110]17.1'!$D$21:$G$22,'[110]17.1'!$D$24:$G$26,'[110]17.1'!$D$28:$G$32,'[110]17.1'!$B$15:$B$17,'[110]17.1'!$B$30:$B$32,'[110]17.1'!$D$5:$G$7,'[110]17.1'!$A$35:$IV$135</definedName>
    <definedName name="P1_T17?L4">'[82]29'!$J$18:$J$25,'[82]29'!$G$18:$G$25,'[82]29'!$G$35:$G$42,'[82]29'!$J$35:$J$42,'[82]29'!$G$60,'[82]29'!$J$60,'[82]29'!$M$60,'[82]29'!$P$60,'[82]29'!$P$18:$P$25,'[82]29'!$G$9:$G$16</definedName>
    <definedName name="P1_T17?unit?РУБ.ГКАЛ">'[82]29'!$F$44:$F$51,'[82]29'!$I$44:$I$51,'[82]29'!$L$44:$L$51,'[82]29'!$F$18:$F$25,'[82]29'!$I$60,'[82]29'!$L$60,'[82]29'!$O$60,'[82]29'!$F$60,'[82]29'!$F$9:$F$16,'[82]29'!$I$9:$I$16</definedName>
    <definedName name="P1_T17?unit?ТГКАЛ">'[82]29'!$M$18:$M$25,'[82]29'!$J$18:$J$25,'[82]29'!$G$18:$G$25,'[82]29'!$G$35:$G$42,'[82]29'!$J$35:$J$42,'[82]29'!$G$60,'[82]29'!$J$60,'[82]29'!$M$60,'[82]29'!$P$60,'[82]29'!$G$9:$G$16</definedName>
    <definedName name="P1_T17_Protection">'[82]29'!$O$47:$P$51,'[82]29'!$L$47:$M$51,'[82]29'!$L$53:$M$53,'[82]29'!$L$55:$M$59,'[82]29'!$O$53:$P$53,'[82]29'!$O$55:$P$59,'[82]29'!$F$12:$G$16,'[82]29'!$F$10:$G$10</definedName>
    <definedName name="P1_T18.1?Data" localSheetId="0">'[106]18.1'!$H$35:$K$41,'[106]18.1'!$D$43:$E$43,'[106]18.1'!$H$43:$K$43,'[106]18.1'!$D$46:$E$48,'[106]18.1'!$H$46:$K$48,'[106]18.1'!$D$50:$E$50,'[106]18.1'!$H$50:$K$50,'[106]18.1'!$D$8:$E$13,'[106]18.1'!$H$8:$K$13,'[106]18.1'!$D$15:$E$20</definedName>
    <definedName name="P1_T18.1?Data">'[107]18.1'!$H$35:$K$41,'[107]18.1'!$D$43:$E$43,'[107]18.1'!$H$43:$K$43,'[107]18.1'!$D$46:$E$48,'[107]18.1'!$H$46:$K$48,'[107]18.1'!$D$50:$E$50,'[107]18.1'!$H$50:$K$50,'[107]18.1'!$D$8:$E$13,'[107]18.1'!$H$8:$K$13,'[107]18.1'!$D$15:$E$20</definedName>
    <definedName name="P1_T18.2_Protect" localSheetId="0">'[111]18.2'!$F$12:$J$19,'[111]18.2'!$F$22:$J$25,'[111]18.2'!$B$28:$J$34,'[111]18.2'!$F$36:$J$36,'[111]18.2'!$B$38:$J$40,'[111]18.2'!$F$44:$J$49,'[111]18.2'!$F$56:$J$56</definedName>
    <definedName name="P1_T18.2_Protect">'[112]18.2'!$F$12:$J$19,'[112]18.2'!$F$22:$J$25,'[112]18.2'!$B$28:$J$34,'[112]18.2'!$F$36:$J$36,'[112]18.2'!$B$38:$J$40,'[112]18.2'!$F$44:$J$49,'[112]18.2'!$F$56:$J$56</definedName>
    <definedName name="P1_T19.1.1?Data" localSheetId="0">'[106]19.1.1'!$H$36:$K$41,'[106]19.1.1'!$D$43:$E$44,'[106]19.1.1'!$H$43:$K$44,'[106]19.1.1'!$D$46:$E$46,'[106]19.1.1'!$H$46:$K$46,'[106]19.1.1'!$D$9:$E$14,'[106]19.1.1'!$H$9:$K$14,'[106]19.1.1'!$D$16:$E$21,'[106]19.1.1'!$H$16:$K$21</definedName>
    <definedName name="P1_T19.1.1?Data">'[107]19.1.1'!$H$36:$K$41,'[107]19.1.1'!$D$43:$E$44,'[107]19.1.1'!$H$43:$K$44,'[107]19.1.1'!$D$46:$E$46,'[107]19.1.1'!$H$46:$K$46,'[107]19.1.1'!$D$9:$E$14,'[107]19.1.1'!$H$9:$K$14,'[107]19.1.1'!$D$16:$E$21,'[107]19.1.1'!$H$16:$K$21</definedName>
    <definedName name="P1_T19.1.2?Data" localSheetId="0">'[106]19.1.2'!$H$16:$K$21,'[106]19.1.2'!$H$36:$K$40,'Прил. в письмо'!P1_P1_T19.1.2?Data</definedName>
    <definedName name="P1_T19.1.2?Data">'[107]19.1.2'!$H$16:$K$21,'[107]19.1.2'!$H$36:$K$40,P1_P1_T19.1.2?Data</definedName>
    <definedName name="P1_T19.2?Data" localSheetId="0">'[106]19.2'!$H$40:$O$45,'[106]19.2'!$C$10:$F$10,'[106]19.2'!$H$10:$O$10,'Прил. в письмо'!P1_P1_T19.2?Data</definedName>
    <definedName name="P1_T19.2?Data">'[107]19.2'!$H$40:$O$45,'[107]19.2'!$C$10:$F$10,'[107]19.2'!$H$10:$O$10,P1_P1_T19.2?Data</definedName>
    <definedName name="P1_T19.2?item_ext?СБЫТ" localSheetId="0">'[106]19.2'!$K$10:$K$47,'[106]19.2'!$I$10:$I$47,'[106]19.2'!$F$10:$F$47,'[106]19.2'!$D$10:$D$47</definedName>
    <definedName name="P1_T19.2?item_ext?СБЫТ">'[107]19.2'!$K$10:$K$47,'[107]19.2'!$I$10:$I$47,'[107]19.2'!$F$10:$F$47,'[107]19.2'!$D$10:$D$47</definedName>
    <definedName name="P1_T2.1?Data" localSheetId="0">'[106]2.1'!$D$12:$E$12,'[106]2.1'!$D$14:$E$14,'[106]2.1'!$D$16:$E$26,'[106]2.1'!$D$28:$E$29,'[106]2.1'!$D$31:$E$31,'[106]2.1'!$D$33:$E$33,'[106]2.1'!$D$48:$E$48,'[106]2.1'!$D$6:$E$7,'[106]2.1'!$D$35:$E$38,'[106]2.1'!$D$40:$E$41,'[106]2.1'!$D$43:$E$43</definedName>
    <definedName name="P1_T2.1?Data">'[107]2.1'!$D$12:$E$12,'[107]2.1'!$D$14:$E$14,'[107]2.1'!$D$16:$E$26,'[107]2.1'!$D$28:$E$29,'[107]2.1'!$D$31:$E$31,'[107]2.1'!$D$33:$E$33,'[107]2.1'!$D$48:$E$48,'[107]2.1'!$D$6:$E$7,'[107]2.1'!$D$35:$E$38,'[107]2.1'!$D$40:$E$41,'[107]2.1'!$D$43:$E$43</definedName>
    <definedName name="P1_T2.1?unit?РУБ.ТНТ">'[110]2.1'!$E$97:$L$97,'[110]2.1'!$E$102:$L$104,'[110]2.1'!$E$124:$L$126,'[110]2.1'!$E$128:$L$128,'[110]2.1'!$E$133:$L$135,'[110]2.1'!$E$187:$L$189,'[110]2.1'!$E$191:$L$191</definedName>
    <definedName name="P1_T2.1_Protect" hidden="1">'[110]2.1'!$B$42:$B$43,'[110]2.1'!$B$49:$B$50,'[110]2.1'!$B$58:$B$59,'[110]2.1'!$B$64:$B$65,'[110]2.1'!$B$73:$B$74,'[110]2.1'!$B$79:$B$80,'[110]2.1'!$B$88:$B$89,'[110]2.1'!$B$94:$B$95</definedName>
    <definedName name="P1_T2.2?Data">'[110]2.2'!$E$107:$L$110,'[110]2.2'!$E$97:$L$104,'[110]2.2'!$E$93:$L$95,'[110]2.2'!$E$82:$L$89,'[110]2.2'!$E$78:$L$80,'[110]2.2'!$E$67:$L$74,'[110]2.2'!$E$63:$L$65,'[110]2.2'!$E$8:$L$34</definedName>
    <definedName name="P1_T2.2?unit?РУБ.ТНТ">'[110]2.2'!$E$102:$L$104,'[110]2.2'!$E$124:$L$126,'[110]2.2'!$E$128:$L$128,'[110]2.2'!$E$133:$L$135,'[110]2.2'!$E$187:$L$189,'[110]2.2'!$E$191:$L$191,'[110]2.2'!$E$93:$L$95</definedName>
    <definedName name="P1_T2.2_Protect" hidden="1">'[110]2.2'!$G$8:$L$8,'[110]2.2'!$G$10:$L$10,'[110]2.2'!$G$12:$L$12,'[110]2.2'!$G$16:$L$16,'[110]2.2'!$G$19:$L$20,'[110]2.2'!$G$24:$L$24,'[110]2.2'!$G$27:$L$27,'[110]2.2'!$G$49:$L$50</definedName>
    <definedName name="P1_T2?axis?R?ВТОП">'[110]2'!$E$46:$N$58,'[110]2'!$E$61:$N$73,'[110]2'!$E$76:$N$88,'[110]2'!$E$91:$N$103,'[110]2'!$E$106:$N$118,'[110]2'!$E$122:$N$134,'[110]2'!$E$137:$N$149,'[110]2'!$E$153:$N$166</definedName>
    <definedName name="P1_T2?axis?R?ВТОП?">'[110]2'!$C$170:$C$182,'[110]2'!$C$153:$C$166,'[110]2'!$C$137:$C$149,'[110]2'!$C$122:$C$134,'[110]2'!$C$106:$C$118,'[110]2'!$C$91:$C$103,'[110]2'!$C$76:$C$88,'[110]2'!$C$61:$C$73</definedName>
    <definedName name="P1_T2?axis?R?ДЕТ">'[110]2'!$E$186:$N$198,'[110]2'!$E$30:$N$42,'[110]2'!$E$46:$N$58,'[110]2'!$E$61:$N$73,'[110]2'!$E$76:$N$88,'[110]2'!$E$91:$N$103,'[110]2'!$E$106:$N$118,'[110]2'!$E$122:$N$134</definedName>
    <definedName name="P1_T2?axis?R?ДЕТ?">'[110]2'!$B$46:$B$58,'[110]2'!$B$61:$B$73,'[110]2'!$B$76:$B$88,'[110]2'!$B$91:$B$103,'[110]2'!$B$106:$B$118,'[110]2'!$B$122:$B$134,'[110]2'!$B$137:$B$149,'[110]2'!$B$153:$B$166</definedName>
    <definedName name="P1_T2?Data">'[110]2'!$K$6:$N$32,'[110]2'!$E$34:$H$41,'[110]2'!$K$34:$N$41,'[110]2'!$E$43:$H$43,'[110]2'!$K$43:$N$43,'[110]2'!$E$45:$H$48,'[110]2'!$K$45:$N$48,'[110]2'!$E$50:$H$57,'[110]2'!$K$50:$N$57</definedName>
    <definedName name="P1_T2?unit?РУБ.ТНТ">'[110]2'!$E$95:$H$95,'[110]2'!$E$100:$H$102,'[110]2'!$E$122:$H$124,'[110]2'!$E$126:$H$126,'[110]2'!$E$131:$H$133,'[110]2'!$E$186:$H$188,'[110]2'!$E$190:$H$190,'[110]2'!$E$195:$H$197</definedName>
    <definedName name="P1_T2?unit?ТРУБ">'[110]2'!$E$110:$H$117,'[110]2'!$E$119:$H$119,'[110]2'!$E$136:$H$139,'[110]2'!$E$141:$H$148,'[110]2'!$E$150:$H$150,'[110]2'!$E$152:$H$156,'[110]2'!$E$158:$H$165,'[110]2'!$E$167:$H$167</definedName>
    <definedName name="P1_T2_1_Protect" hidden="1">'[110]2.1'!$G$8:$L$8,'[110]2.1'!$G$10:$L$10,'[110]2.1'!$G$12:$L$12,'[110]2.1'!$G$19:$L$20,'[110]2.1'!$G$24:$L$24,'[110]2.1'!$G$27:$L$27,'[110]2.1'!$G$49:$L$50,'[110]2.1'!$G$52:$L$52</definedName>
    <definedName name="P1_T2_2_Protect" hidden="1">'[110]2.2'!$G$8:$L$8,'[110]2.2'!$G$10:$L$10,'[110]2.2'!$G$12:$L$12,'[110]2.2'!$G$19:$L$20,'[110]2.2'!$G$24:$L$24,'[110]2.2'!$G$27:$L$27,'[110]2.2'!$G$49:$L$50,'[110]2.2'!$G$52:$L$52</definedName>
    <definedName name="P1_T2_Protect" hidden="1">'[110]2'!$B$187:$B$188,'[110]2'!$B$196:$B$197,'[110]2'!$F$8:$H$8,'[110]2'!$F$10:$H$10,'[110]2'!$F$17:$H$18,'[110]2'!$F$22:$H$22,'[110]2'!$F$25:$H$25,'[110]2'!$F$47:$H$48,'[110]2'!$F$50:$H$50</definedName>
    <definedName name="P1_T20.1?Data" localSheetId="0">'[106]20.1'!$B$45:$G$45,'[106]20.1'!$B$56:$G$56,'[106]20.1'!$B$21:$G$21,'[106]20.1'!$B$23:$F$23,'[106]20.1'!$B$35:$F$35,'[106]20.1'!$B$47:$F$47,'[106]20.1'!$B$58:$F$58</definedName>
    <definedName name="P1_T20.1?Data">'[107]20.1'!$B$45:$G$45,'[107]20.1'!$B$56:$G$56,'[107]20.1'!$B$21:$G$21,'[107]20.1'!$B$23:$F$23,'[107]20.1'!$B$35:$F$35,'[107]20.1'!$B$47:$F$47,'[107]20.1'!$B$58:$F$58</definedName>
    <definedName name="P1_T20?L2.1" localSheetId="0" hidden="1">'[110]20'!#REF!,'[110]20'!$G$20:$O$20,'[110]20'!#REF!,'[110]20'!#REF!,'[110]20'!#REF!,'[110]20'!#REF!,'[110]20'!#REF!,'[110]20'!#REF!</definedName>
    <definedName name="P1_T20?L2.1" hidden="1">'[110]20'!#REF!,'[110]20'!$G$20:$O$20,'[110]20'!#REF!,'[110]20'!#REF!,'[110]20'!#REF!,'[110]20'!#REF!,'[110]20'!#REF!,'[110]20'!#REF!</definedName>
    <definedName name="P1_T20?L2.2" localSheetId="0" hidden="1">'[110]20'!#REF!,'[110]20'!$G$21:$O$21,'[110]20'!#REF!,'[110]20'!#REF!,'[110]20'!#REF!,'[110]20'!#REF!,'[110]20'!#REF!,'[110]20'!#REF!</definedName>
    <definedName name="P1_T20?L2.2" hidden="1">'[110]20'!#REF!,'[110]20'!$G$21:$O$21,'[110]20'!#REF!,'[110]20'!#REF!,'[110]20'!#REF!,'[110]20'!#REF!,'[110]20'!#REF!,'[110]20'!#REF!</definedName>
    <definedName name="P1_T20?L2.3" localSheetId="0" hidden="1">'[110]20'!#REF!,'[110]20'!$G$22:$O$22,'[110]20'!#REF!,'[110]20'!#REF!,'[110]20'!#REF!,'[110]20'!#REF!,'[110]20'!#REF!,'[110]20'!#REF!</definedName>
    <definedName name="P1_T20?L2.3" hidden="1">'[110]20'!#REF!,'[110]20'!$G$22:$O$22,'[110]20'!#REF!,'[110]20'!#REF!,'[110]20'!#REF!,'[110]20'!#REF!,'[110]20'!#REF!,'[110]20'!#REF!</definedName>
    <definedName name="P1_T20_Protection" hidden="1">'[82]20'!$E$4:$H$4,'[82]20'!$E$13:$H$13,'[82]20'!$E$16:$H$17,'[82]20'!$E$19:$H$19,'[82]20'!$J$4:$M$4,'[82]20'!$J$8:$M$11,'[82]20'!$J$13:$M$13,'[82]20'!$J$16:$M$17,'[82]20'!$J$19:$M$19</definedName>
    <definedName name="P1_T21.1?Data" localSheetId="0">'[106]21.1'!$C$8:$D$8,'[106]21.1'!$F$10:$I$11,'[106]21.1'!$C$10:$D$11,'[106]21.1'!$F$13:$I$16,'[106]21.1'!$C$13:$D$16,'[106]21.1'!$F$18:$I$20,'[106]21.1'!$C$18:$D$20,'[106]21.1'!$F$22:$I$22,'[106]21.1'!$C$22:$D$22,'[106]21.1'!$F$24:$I$25</definedName>
    <definedName name="P1_T21.1?Data">'[107]21.1'!$C$8:$D$8,'[107]21.1'!$F$10:$I$11,'[107]21.1'!$C$10:$D$11,'[107]21.1'!$F$13:$I$16,'[107]21.1'!$C$13:$D$16,'[107]21.1'!$F$18:$I$20,'[107]21.1'!$C$18:$D$20,'[107]21.1'!$F$22:$I$22,'[107]21.1'!$C$22:$D$22,'[107]21.1'!$F$24:$I$25</definedName>
    <definedName name="P1_T21.2.1?Data" localSheetId="0">'[106]21.2.1'!$C$9:$D$9,'[106]21.2.1'!$F$11:$I$12,'[106]21.2.1'!$C$11:$D$12,'[106]21.2.1'!$F$14:$I$17,'[106]21.2.1'!$C$14:$D$17,'[106]21.2.1'!$F$19:$I$21,'[106]21.2.1'!$C$19:$D$21,'[106]21.2.1'!$F$23:$I$23,'[106]21.2.1'!$C$23:$D$23</definedName>
    <definedName name="P1_T21.2.1?Data">'[107]21.2.1'!$C$9:$D$9,'[107]21.2.1'!$F$11:$I$12,'[107]21.2.1'!$C$11:$D$12,'[107]21.2.1'!$F$14:$I$17,'[107]21.2.1'!$C$14:$D$17,'[107]21.2.1'!$F$19:$I$21,'[107]21.2.1'!$C$19:$D$21,'[107]21.2.1'!$F$23:$I$23,'[107]21.2.1'!$C$23:$D$23</definedName>
    <definedName name="P1_T21.2.2?Data" localSheetId="0">'[106]21.2.2'!$F$11:$I$12,'[106]21.2.2'!$C$11:$D$12,'Прил. в письмо'!P1_P1_T21.2.2?Data</definedName>
    <definedName name="P1_T21.2.2?Data">'[107]21.2.2'!$F$11:$I$12,'[107]21.2.2'!$C$11:$D$12,P1_P1_T21.2.2?Data</definedName>
    <definedName name="P1_T21.4?Data" localSheetId="0">'[106]21.4'!$F$21:$I$23,'[106]21.4'!$C$21:$D$23,'[106]21.4'!$F$25:$I$25,'Прил. в письмо'!P1_P1_T21.4?Data</definedName>
    <definedName name="P1_T21.4?Data">'[107]21.4'!$F$21:$I$23,'[107]21.4'!$C$21:$D$23,'[107]21.4'!$F$25:$I$25,P1_P1_T21.4?Data</definedName>
    <definedName name="P1_T21_Protection">'[82]21'!$O$31:$S$33,'[82]21'!$E$11,'[82]21'!$G$11:$K$11,'[82]21'!$M$11,'[82]21'!$O$11:$S$11,'[82]21'!$E$14:$E$16,'[82]21'!$G$14:$K$16,'[82]21'!$M$14:$M$16,'[82]21'!$O$14:$S$16</definedName>
    <definedName name="P1_T22?Data">'[110]22'!$G$6:$O$6,'[110]22'!$G$103:$O$105,'[110]22'!$G$8:$O$10,'[110]22'!$G$108:$O$108,'[110]22'!$C$6,'[110]22'!$C$8:$C$10,'[110]22'!$C$101,'[110]22'!$C$103:$C$105</definedName>
    <definedName name="P1_T23_Protection">'[82]23'!$F$9:$J$25,'[82]23'!$O$9:$P$25,'[82]23'!$A$32:$A$34,'[82]23'!$F$32:$J$34,'[82]23'!$O$32:$P$34,'[82]23'!$A$37:$A$53,'[82]23'!$F$37:$J$53,'[82]23'!$O$37:$P$53</definedName>
    <definedName name="P1_T25_protection">'[82]25'!$G$8:$J$21,'[82]25'!$G$24:$J$28,'[82]25'!$G$30:$J$33,'[82]25'!$G$35:$J$37,'[82]25'!$G$41:$J$42,'[82]25'!$L$8:$O$21,'[82]25'!$L$24:$O$28,'[82]25'!$L$30:$O$33</definedName>
    <definedName name="P1_T26_Protection">'[82]26'!$B$34:$B$36,'[82]26'!$F$8:$I$8,'[82]26'!$F$10:$I$11,'[82]26'!$F$13:$I$15,'[82]26'!$F$18:$I$19,'[82]26'!$F$22:$I$24,'[82]26'!$F$26:$I$26,'[82]26'!$F$29:$I$32</definedName>
    <definedName name="P1_T27?L3.1" localSheetId="0">'[114]14'!#REF!,'[114]14'!#REF!,'[114]14'!#REF!,'[114]14'!#REF!,'[114]14'!$S$12:$W$12,'[114]14'!$Y$12:$AC$12,'[114]14'!$AE$12:$AI$12,'[114]14'!$E$12:$I$12,'[114]14'!$L$12:$P$12,'[114]14'!#REF!</definedName>
    <definedName name="P1_T27?L3.1">'[115]14'!#REF!,'[115]14'!#REF!,'[115]14'!#REF!,'[115]14'!#REF!,'[115]14'!$S$12:$W$12,'[115]14'!$Y$12:$AC$12,'[115]14'!$AE$12:$AI$12,'[115]14'!$E$12:$I$12,'[115]14'!$L$12:$P$12,'[115]14'!#REF!</definedName>
    <definedName name="P1_T27?L3.2" localSheetId="0">'[114]14'!#REF!,'[114]14'!$L$13:$P$13,'[114]14'!$E$13:$I$13,'[114]14'!$AE$13:$AI$13,'[114]14'!$Y$13:$AC$13,'[114]14'!$S$13:$W$13,'[114]14'!#REF!,'[114]14'!#REF!,'[114]14'!#REF!,'[114]14'!#REF!</definedName>
    <definedName name="P1_T27?L3.2">'[115]14'!#REF!,'[115]14'!$L$13:$P$13,'[115]14'!$E$13:$I$13,'[115]14'!$AE$13:$AI$13,'[115]14'!$Y$13:$AC$13,'[115]14'!$S$13:$W$13,'[115]14'!#REF!,'[115]14'!#REF!,'[115]14'!#REF!,'[115]14'!#REF!</definedName>
    <definedName name="P1_T27?L4" localSheetId="0">'[106]27'!$AX$15:$BA$15,'[106]27'!$D$15,'[106]27'!$K$15,'[106]27'!$F$15:$I$15,'[106]27'!$M$15:$Q$15,'[106]27'!$S$15:$V$15,'[106]27'!$X$15:$AD$15,'[106]27'!$AF$15:$AJ$15,'[106]27'!$AL$15:$AP$15</definedName>
    <definedName name="P1_T27?L4">'[107]27'!$AX$15:$BA$15,'[107]27'!$D$15,'[107]27'!$K$15,'[107]27'!$F$15:$I$15,'[107]27'!$M$15:$Q$15,'[107]27'!$S$15:$V$15,'[107]27'!$X$15:$AD$15,'[107]27'!$AF$15:$AJ$15,'[107]27'!$AL$15:$AP$15</definedName>
    <definedName name="P1_T27?L4.1" localSheetId="0">'[114]14'!#REF!,'[114]14'!#REF!,'[114]14'!#REF!,'[114]14'!#REF!,'[114]14'!$T$16:$W$16,'[114]14'!$Z$16:$AC$16,'[114]14'!$AF$16:$AI$16,'[114]14'!$AL$16:$AO$16,'[114]14'!$AR$16:$AU$16,'[114]14'!$M$16:$P$16</definedName>
    <definedName name="P1_T27?L4.1">'[115]14'!#REF!,'[115]14'!#REF!,'[115]14'!#REF!,'[115]14'!#REF!,'[115]14'!$T$16:$W$16,'[115]14'!$Z$16:$AC$16,'[115]14'!$AF$16:$AI$16,'[115]14'!$AL$16:$AO$16,'[115]14'!$AR$16:$AU$16,'[115]14'!$M$16:$P$16</definedName>
    <definedName name="P1_T27?L4.1.1" localSheetId="0">'[114]14'!#REF!,'[114]14'!#REF!,'[114]14'!#REF!,'[114]14'!#REF!,'[114]14'!#REF!,'[114]14'!#REF!,'[114]14'!#REF!,'[114]14'!#REF!,'[114]14'!#REF!,'[114]14'!$M$17:$P$17</definedName>
    <definedName name="P1_T27?L4.1.1">'[115]14'!#REF!,'[115]14'!#REF!,'[115]14'!#REF!,'[115]14'!#REF!,'[115]14'!#REF!,'[115]14'!#REF!,'[115]14'!#REF!,'[115]14'!#REF!,'[115]14'!#REF!,'[115]14'!$M$17:$P$17</definedName>
    <definedName name="P1_T27?L4.1.1.1" localSheetId="0">'[114]14'!$T$18:$W$18,'[114]14'!$Z$18:$AC$18,'[114]14'!$AF$18:$AI$18,'[114]14'!$AL$18:$AO$18,'[114]14'!$AR$18:$AU$18,'[114]14'!$F$18:$I$18,'[114]14'!$M$18:$P$18,'[114]14'!#REF!,'[114]14'!#REF!,'[114]14'!#REF!</definedName>
    <definedName name="P1_T27?L4.1.1.1">'[115]14'!$T$18:$W$18,'[115]14'!$Z$18:$AC$18,'[115]14'!$AF$18:$AI$18,'[115]14'!$AL$18:$AO$18,'[115]14'!$AR$18:$AU$18,'[115]14'!$F$18:$I$18,'[115]14'!$M$18:$P$18,'[115]14'!#REF!,'[115]14'!#REF!,'[115]14'!#REF!</definedName>
    <definedName name="P1_T27?L4.1.2" localSheetId="0">'[114]14'!#REF!,'[114]14'!#REF!,'[114]14'!#REF!,'[114]14'!$M$19:$P$19,'[114]14'!$F$19:$I$19,'[114]14'!$AR$19:$AU$19,'[114]14'!$AL$19:$AO$19,'[114]14'!$AF$19:$AI$19,'[114]14'!$Z$19:$AC$19,'[114]14'!$T$19:$W$19</definedName>
    <definedName name="P1_T27?L4.1.2">'[115]14'!#REF!,'[115]14'!#REF!,'[115]14'!#REF!,'[115]14'!$M$19:$P$19,'[115]14'!$F$19:$I$19,'[115]14'!$AR$19:$AU$19,'[115]14'!$AL$19:$AO$19,'[115]14'!$AF$19:$AI$19,'[115]14'!$Z$19:$AC$19,'[115]14'!$T$19:$W$19</definedName>
    <definedName name="P1_T27?L4.2" localSheetId="0">'[114]14'!#REF!,'[114]14'!#REF!,'[114]14'!#REF!,'[114]14'!#REF!,'[114]14'!#REF!,'[114]14'!#REF!,'[114]14'!#REF!,'[114]14'!#REF!,'[114]14'!#REF!,'[114]14'!#REF!</definedName>
    <definedName name="P1_T27?L4.2">'[115]14'!#REF!,'[115]14'!#REF!,'[115]14'!#REF!,'[115]14'!#REF!,'[115]14'!#REF!,'[115]14'!#REF!,'[115]14'!#REF!,'[115]14'!#REF!,'[115]14'!#REF!,'[115]14'!#REF!</definedName>
    <definedName name="P1_T27_Protection">'[82]27'!$B$34:$B$36,'[82]27'!$F$8:$I$8,'[82]27'!$F$10:$I$11,'[82]27'!$F$13:$I$15,'[82]27'!$F$18:$I$19,'[82]27'!$F$22:$I$24,'[82]27'!$F$26:$I$26,'[82]27'!$F$29:$I$32</definedName>
    <definedName name="P1_T28.3?unit?РУБ.ГКАЛ" localSheetId="0">'[106]28.3'!$E$25:$S$25,'[106]28.3'!$E$69:$S$69,'[106]28.3'!$E$71:$S$71</definedName>
    <definedName name="P1_T28.3?unit?РУБ.ГКАЛ">'[107]28.3'!$E$25:$S$25,'[107]28.3'!$E$69:$S$69,'[107]28.3'!$E$71:$S$71</definedName>
    <definedName name="P1_T28.3?unit?ТРУБ" localSheetId="0">'[106]28.3'!$A$53:$S$53,'[106]28.3'!$A$27:$S$27,'[106]28.3'!$A$79:$S$79</definedName>
    <definedName name="P1_T28.3?unit?ТРУБ">'[107]28.3'!$A$53:$S$53,'[107]28.3'!$A$27:$S$27,'[107]28.3'!$A$79:$S$79</definedName>
    <definedName name="P1_T28?axis?R?ПЭ">'[82]28'!$D$16:$I$18,'[82]28'!$D$22:$I$24,'[82]28'!$D$28:$I$30,'[82]28'!$D$37:$I$39,'[82]28'!$D$42:$I$44,'[82]28'!$D$48:$I$50,'[82]28'!$D$54:$I$56,'[82]28'!$D$63:$I$65</definedName>
    <definedName name="P1_T28?axis?R?ПЭ?">'[82]28'!$B$16:$B$18,'[82]28'!$B$22:$B$24,'[82]28'!$B$28:$B$30,'[82]28'!$B$37:$B$39,'[82]28'!$B$42:$B$44,'[82]28'!$B$48:$B$50,'[82]28'!$B$54:$B$56,'[82]28'!$B$63:$B$65</definedName>
    <definedName name="P1_T28?Data">'[82]28'!$G$242:$H$265,'[82]28'!$D$242:$E$265,'[82]28'!$G$216:$H$239,'[82]28'!$D$268:$E$292,'[82]28'!$G$268:$H$292,'[82]28'!$D$216:$E$239,'[82]28'!$G$190:$H$213</definedName>
    <definedName name="P1_T28_Protection">'[82]28'!$B$74:$B$76,'[82]28'!$B$80:$B$82,'[82]28'!$B$89:$B$91,'[82]28'!$B$94:$B$96,'[82]28'!$B$100:$B$102,'[82]28'!$B$106:$B$108,'[82]28'!$B$115:$B$117,'[82]28'!$B$120:$B$122</definedName>
    <definedName name="P1_T29?item_ext?1СТ" localSheetId="0">[114]Заголовок!$G$92:$X$92,[114]Заголовок!$G$12:$X$12,[114]Заголовок!$G$18:$X$18,[114]Заголовок!$G$24:$X$24,[114]Заголовок!$G$30:$X$30,[114]Заголовок!$G$36:$X$36,[114]Заголовок!$G$42:$X$42,[114]Заголовок!$G$48:$X$48,[114]Заголовок!$G$54:$X$54,[114]Заголовок!$G$60:$X$60,[114]Заголовок!$G$66:$X$66</definedName>
    <definedName name="P1_T29?item_ext?1СТ">[115]Заголовок!$G$92:$X$92,[115]Заголовок!$G$12:$X$12,[115]Заголовок!$G$18:$X$18,[115]Заголовок!$G$24:$X$24,[115]Заголовок!$G$30:$X$30,[115]Заголовок!$G$36:$X$36,[115]Заголовок!$G$42:$X$42,[115]Заголовок!$G$48:$X$48,[115]Заголовок!$G$54:$X$54,[115]Заголовок!$G$60:$X$60,[115]Заголовок!$G$66:$X$66</definedName>
    <definedName name="P1_T29?item_ext?2СТ.М" localSheetId="0">[114]Заголовок!$G$14:$X$14,[114]Заголовок!$G$20:$X$20,[114]Заголовок!$G$26:$X$26,[114]Заголовок!$G$32:$X$32,[114]Заголовок!$G$38:$X$38,[114]Заголовок!$G$44:$X$44,[114]Заголовок!$G$50:$X$50,[114]Заголовок!$G$56:$X$56,[114]Заголовок!$G$62:$X$62,[114]Заголовок!$G$68:$X$68,[114]Заголовок!$G$74:$X$74</definedName>
    <definedName name="P1_T29?item_ext?2СТ.М">[115]Заголовок!$G$14:$X$14,[115]Заголовок!$G$20:$X$20,[115]Заголовок!$G$26:$X$26,[115]Заголовок!$G$32:$X$32,[115]Заголовок!$G$38:$X$38,[115]Заголовок!$G$44:$X$44,[115]Заголовок!$G$50:$X$50,[115]Заголовок!$G$56:$X$56,[115]Заголовок!$G$62:$X$62,[115]Заголовок!$G$68:$X$68,[115]Заголовок!$G$74:$X$74</definedName>
    <definedName name="P1_T29?item_ext?2СТ.Э" localSheetId="0">[114]Заголовок!$G$15:$X$15,[114]Заголовок!$G$21:$X$21,[114]Заголовок!$G$27:$X$27,[114]Заголовок!$G$33:$X$33,[114]Заголовок!$G$39:$X$39,[114]Заголовок!$G$45:$X$45,[114]Заголовок!$G$51:$X$51,[114]Заголовок!$G$57:$X$57,[114]Заголовок!$G$63:$X$63,[114]Заголовок!$G$69:$X$69,[114]Заголовок!$G$75:$X$75</definedName>
    <definedName name="P1_T29?item_ext?2СТ.Э">[115]Заголовок!$G$15:$X$15,[115]Заголовок!$G$21:$X$21,[115]Заголовок!$G$27:$X$27,[115]Заголовок!$G$33:$X$33,[115]Заголовок!$G$39:$X$39,[115]Заголовок!$G$45:$X$45,[115]Заголовок!$G$51:$X$51,[115]Заголовок!$G$57:$X$57,[115]Заголовок!$G$63:$X$63,[115]Заголовок!$G$69:$X$69,[115]Заголовок!$G$75:$X$75</definedName>
    <definedName name="P1_T29?L10" localSheetId="0">[114]Заголовок!$M$78:$X$78,[114]Заголовок!$M$89:$X$89,[114]Заголовок!$M$92:$X$92,[114]Заголовок!$M$12:$X$12,[114]Заголовок!$M$18:$X$18,[114]Заголовок!$M$24:$X$24,[114]Заголовок!$M$30:$X$30,[114]Заголовок!$M$36:$X$36,[114]Заголовок!$M$42:$X$42,[114]Заголовок!$M$48:$X$48,[114]Заголовок!$M$54:$X$54</definedName>
    <definedName name="P1_T29?L10">[115]Заголовок!$M$78:$X$78,[115]Заголовок!$M$89:$X$89,[115]Заголовок!$M$92:$X$92,[115]Заголовок!$M$12:$X$12,[115]Заголовок!$M$18:$X$18,[115]Заголовок!$M$24:$X$24,[115]Заголовок!$M$30:$X$30,[115]Заголовок!$M$36:$X$36,[115]Заголовок!$M$42:$X$42,[115]Заголовок!$M$48:$X$48,[115]Заголовок!$M$54:$X$54</definedName>
    <definedName name="P1_T29?L4" localSheetId="0">[114]Заголовок!$G$24,[114]Заголовок!$G$26:$G$27,[114]Заголовок!$G$30,[114]Заголовок!$G$32:$G$33,[114]Заголовок!$G$36,[114]Заголовок!$G$38:$G$39,[114]Заголовок!$G$42,[114]Заголовок!$G$44:$G$45,[114]Заголовок!$G$48,[114]Заголовок!$G$50:$G$51,[114]Заголовок!$G$54,[114]Заголовок!$G$56:$G$57,[114]Заголовок!$G$60,[114]Заголовок!$G$62:$G$63</definedName>
    <definedName name="P1_T29?L4">[115]Заголовок!$G$24,[115]Заголовок!$G$26:$G$27,[115]Заголовок!$G$30,[115]Заголовок!$G$32:$G$33,[115]Заголовок!$G$36,[115]Заголовок!$G$38:$G$39,[115]Заголовок!$G$42,[115]Заголовок!$G$44:$G$45,[115]Заголовок!$G$48,[115]Заголовок!$G$50:$G$51,[115]Заголовок!$G$54,[115]Заголовок!$G$56:$G$57,[115]Заголовок!$G$60,[115]Заголовок!$G$62:$G$63</definedName>
    <definedName name="P1_T29?L5" localSheetId="0">[114]Заголовок!$H$48,[114]Заголовок!$H$51,[114]Заголовок!$H$54,[114]Заголовок!$H$57,[114]Заголовок!$H$60,[114]Заголовок!$H$63,[114]Заголовок!$H$66,[114]Заголовок!$H$69,[114]Заголовок!$H$72,[114]Заголовок!$H$75,[114]Заголовок!$H$78,[114]Заголовок!$H$86,[114]Заголовок!$H$89,[114]Заголовок!$H$92,[114]Заголовок!$H$100,[114]Заголовок!$H$12,[114]Заголовок!$H$15,[114]Заголовок!$H$18</definedName>
    <definedName name="P1_T29?L5">[115]Заголовок!$H$48,[115]Заголовок!$H$51,[115]Заголовок!$H$54,[115]Заголовок!$H$57,[115]Заголовок!$H$60,[115]Заголовок!$H$63,[115]Заголовок!$H$66,[115]Заголовок!$H$69,[115]Заголовок!$H$72,[115]Заголовок!$H$75,[115]Заголовок!$H$78,[115]Заголовок!$H$86,[115]Заголовок!$H$89,[115]Заголовок!$H$92,[115]Заголовок!$H$100,[115]Заголовок!$H$12,[115]Заголовок!$H$15,[115]Заголовок!$H$18</definedName>
    <definedName name="P1_T29?L6" localSheetId="0">'[106]29'!$I$39:$L$44,'[106]29'!$I$46:$L$47,'[106]29'!$I$15:$L$16,'[106]29'!$I$13:$L$13,'[106]29'!$I$19:$L$19,'[106]29'!$I$21:$L$22,'[106]29'!$I$25:$L$30,'[106]29'!$I$32:$L$33</definedName>
    <definedName name="P1_T29?L6">'[107]29'!$I$39:$L$44,'[107]29'!$I$46:$L$47,'[107]29'!$I$15:$L$16,'[107]29'!$I$13:$L$13,'[107]29'!$I$19:$L$19,'[107]29'!$I$21:$L$22,'[107]29'!$I$25:$L$30,'[107]29'!$I$32:$L$33</definedName>
    <definedName name="P1_T4_Protect" localSheetId="0">'[111]4'!$G$20:$J$20,'[111]4'!$G$22:$J$22,'[111]4'!$G$24:$J$28,'[111]4'!$L$11:$O$17,'[111]4'!$L$20:$O$20,'[111]4'!$L$22:$O$22,'[111]4'!$L$24:$O$28,'[111]4'!$Q$11:$T$17,'[111]4'!$Q$20:$T$20</definedName>
    <definedName name="P1_T4_Protect">'[112]4'!$G$20:$J$20,'[112]4'!$G$22:$J$22,'[112]4'!$G$24:$J$28,'[112]4'!$L$11:$O$17,'[112]4'!$L$20:$O$20,'[112]4'!$L$22:$O$22,'[112]4'!$L$24:$O$28,'[112]4'!$Q$11:$T$17,'[112]4'!$Q$20:$T$20</definedName>
    <definedName name="P1_T5_Protect" hidden="1">'[110]5'!$J$41:$M$49,'[110]5'!$E$52:$H$54,'[110]5'!$E$56:$H$64,'[110]5'!$E$67:$M$79,'[110]5'!$E$7:$H$9,'[110]5'!$E$11:$H$19,'[110]5'!$J$7:$J$9,'[110]5'!$J$11:$J$19,'[110]5'!$E$22:$H$24</definedName>
    <definedName name="P1_T6_Protect" localSheetId="0">'[111]6'!$D$53:$H$63,'[111]6'!$J$53:$N$63,'[111]6'!$D$65:$H$70,'[111]6'!$J$65:$N$70,'[111]6'!$B$10:$B$19,'[111]6'!$D$10:$H$19,'[111]6'!$J$10:$N$19,'[111]6'!$D$21:$H$26,'[111]6'!$J$21:$N$26</definedName>
    <definedName name="P1_T6_Protect">'[112]6'!$D$53:$H$63,'[112]6'!$J$53:$N$63,'[112]6'!$D$65:$H$70,'[112]6'!$J$65:$N$70,'[112]6'!$B$10:$B$19,'[112]6'!$D$10:$H$19,'[112]6'!$J$10:$N$19,'[112]6'!$D$21:$H$26,'[112]6'!$J$21:$N$26</definedName>
    <definedName name="P1_T7?Data" localSheetId="0">'[106]7'!$L$45:$AA$46,'[106]7'!$L$53:$AA$53,'[106]7'!$L$55:$AA$56,'[106]7'!$L$48:$AA$48,'[106]7'!$L$24:$AA$24,'[106]7'!$L$26:$AA$26,'[106]7'!$L$32:$AA$33,'[106]7'!$L$35:$AA$36,'[106]7'!$L$38:$AA$38</definedName>
    <definedName name="P1_T7?Data">'[107]7'!$L$45:$AA$46,'[107]7'!$L$53:$AA$53,'[107]7'!$L$55:$AA$56,'[107]7'!$L$48:$AA$48,'[107]7'!$L$24:$AA$24,'[107]7'!$L$26:$AA$26,'[107]7'!$L$32:$AA$33,'[107]7'!$L$35:$AA$36,'[107]7'!$L$38:$AA$38</definedName>
    <definedName name="P1_T8?L3" localSheetId="0">'[106]8'!$K$47:$K$73,'[106]8'!$I$47:$I$73,'[106]8'!$I$83:$I$109,'[106]8'!$K$11:$K$37,'[106]8'!$I$11:$I$37</definedName>
    <definedName name="P1_T8?L3">'[107]8'!$K$47:$K$73,'[107]8'!$I$47:$I$73,'[107]8'!$I$83:$I$109,'[107]8'!$K$11:$K$37,'[107]8'!$I$11:$I$37</definedName>
    <definedName name="P1_T8?L4" localSheetId="0">'[106]8'!$L$47:$L$73,'[106]8'!$J$47:$J$73,'[106]8'!$J$83:$J$109,'[106]8'!$L$11:$L$37,'[106]8'!$J$11:$J$37</definedName>
    <definedName name="P1_T8?L4">'[107]8'!$L$47:$L$73,'[107]8'!$J$47:$J$73,'[107]8'!$J$83:$J$109,'[107]8'!$L$11:$L$37,'[107]8'!$J$11:$J$37</definedName>
    <definedName name="P1_T8?unit?ГКАЛ.Ч" localSheetId="0">'[106]8'!$K$47:$K$73,'[106]8'!$I$47:$I$73,'[106]8'!$K$11:$K$37,'[106]8'!$I$83:$I$109,'[106]8'!$I$11:$I$37</definedName>
    <definedName name="P1_T8?unit?ГКАЛ.Ч">'[107]8'!$K$47:$K$73,'[107]8'!$I$47:$I$73,'[107]8'!$K$11:$K$37,'[107]8'!$I$83:$I$109,'[107]8'!$I$11:$I$37</definedName>
    <definedName name="P1_T8?unit?ТГКАЛ" localSheetId="0">'[106]8'!$L$47:$L$73,'[106]8'!$J$47:$J$73,'[106]8'!$L$11:$L$37,'[106]8'!$J$83:$J$109,'[106]8'!$J$11:$J$37</definedName>
    <definedName name="P1_T8?unit?ТГКАЛ">'[107]8'!$L$47:$L$73,'[107]8'!$J$47:$J$73,'[107]8'!$L$11:$L$37,'[107]8'!$J$83:$J$109,'[107]8'!$J$11:$J$37</definedName>
    <definedName name="P1_T9?Data" localSheetId="0">'[106]9'!$D$45:$P$45,'[106]9'!$D$47:$P$48,'[106]9'!$D$21:$P$21,'[106]9'!$D$23:$P$24,'[106]9'!$L$26:$P$26,'[106]9'!$L$28:$P$28,'[106]9'!$D$30:$P$30,'[106]9'!$D$32:$P$33,'[106]9'!$D$36:$P$36</definedName>
    <definedName name="P1_T9?Data">'[107]9'!$D$45:$P$45,'[107]9'!$D$47:$P$48,'[107]9'!$D$21:$P$21,'[107]9'!$D$23:$P$24,'[107]9'!$L$26:$P$26,'[107]9'!$L$28:$P$28,'[107]9'!$D$30:$P$30,'[107]9'!$D$32:$P$33,'[107]9'!$D$36:$P$36</definedName>
    <definedName name="P10_SCOPE_FULL_LOAD" hidden="1">#REF!,#REF!,#REF!,#REF!,#REF!,#REF!</definedName>
    <definedName name="P10_T1_Protect" localSheetId="0">[111]перекрестка!$F$42:$H$46,[111]перекрестка!$F$49:$G$49,[111]перекрестка!$F$50:$H$54,[111]перекрестка!$F$55:$G$55,[111]перекрестка!$F$56:$H$60</definedName>
    <definedName name="P10_T1_Protect">[112]перекрестка!$F$42:$H$46,[112]перекрестка!$F$49:$G$49,[112]перекрестка!$F$50:$H$54,[112]перекрестка!$F$55:$G$55,[112]перекрестка!$F$56:$H$60</definedName>
    <definedName name="P10_T16?item_ext?ЧЕЛ">'[116]16'!#REF!,'[116]16'!$H$131:$L$131,'[116]16'!#REF!,'[116]16'!$H$9:$L$9,'[116]16'!#REF!,'[116]16'!#REF!,'[116]16'!$H$73:$L$73,'[116]16'!#REF!</definedName>
    <definedName name="P10_T16?unit?ТРУБ" localSheetId="0" hidden="1">'[110]16'!#REF!,'[110]16'!#REF!,'[110]16'!#REF!,'[110]16'!#REF!,'[110]16'!#REF!,'[110]16'!$H$32:$L$32,'[110]16'!#REF!,'[110]16'!#REF!</definedName>
    <definedName name="P10_T16?unit?ТРУБ" hidden="1">'[110]16'!#REF!,'[110]16'!#REF!,'[110]16'!#REF!,'[110]16'!#REF!,'[110]16'!#REF!,'[110]16'!$H$32:$L$32,'[110]16'!#REF!,'[110]16'!#REF!</definedName>
    <definedName name="P10_T16?unit?ЧЕЛ">'[116]16'!$H$18:$L$18,'[116]16'!$H$170:$L$170,'[116]16'!$H$62:$L$62,'[116]16'!$H$73:$L$73,'[116]16'!$H$20:$L$20,'[116]16'!#REF!,'[116]16'!#REF!,'[116]16'!$H$64:$L$64</definedName>
    <definedName name="P10_T28_Protection">'[82]28'!$G$167:$H$169,'[82]28'!$D$172:$E$174,'[82]28'!$G$172:$H$174,'[82]28'!$D$178:$E$180,'[82]28'!$G$178:$H$181,'[82]28'!$D$184:$E$186,'[82]28'!$G$184:$H$186</definedName>
    <definedName name="P11_SCOPE_FULL_LOAD" hidden="1">#REF!,#REF!,#REF!,#REF!,#REF!</definedName>
    <definedName name="P11_T1_Protect" localSheetId="0">[111]перекрестка!$F$62:$H$66,[111]перекрестка!$F$68:$H$72,[111]перекрестка!$F$74:$H$78,[111]перекрестка!$F$80:$H$84,[111]перекрестка!$F$89:$G$89</definedName>
    <definedName name="P11_T1_Protect">[112]перекрестка!$F$62:$H$66,[112]перекрестка!$F$68:$H$72,[112]перекрестка!$F$74:$H$78,[112]перекрестка!$F$80:$H$84,[112]перекрестка!$F$89:$G$89</definedName>
    <definedName name="P11_T16?item_ext?ЧЕЛ">'[116]16'!$H$24:$L$24,'[116]16'!#REF!,'[116]16'!$H$183:$L$183,'[116]16'!#REF!,'[116]16'!$H$18:$L$18,'[116]16'!$H$20:$L$20,'[116]16'!#REF!,'[116]16'!#REF!</definedName>
    <definedName name="P11_T16?unit?ТРУБ" localSheetId="0" hidden="1">'[110]16'!#REF!,'[110]16'!#REF!,'[110]16'!#REF!,'[110]16'!#REF!,'[110]16'!#REF!,'[110]16'!#REF!,'[110]16'!#REF!,'[110]16'!$H$28:$L$28</definedName>
    <definedName name="P11_T16?unit?ТРУБ" hidden="1">'[110]16'!#REF!,'[110]16'!#REF!,'[110]16'!#REF!,'[110]16'!#REF!,'[110]16'!#REF!,'[110]16'!#REF!,'[110]16'!#REF!,'[110]16'!$H$28:$L$28</definedName>
    <definedName name="P11_T16?unit?ЧЕЛ">'[116]16'!$H$183:$L$183,'[116]16'!$H$143:$L$143,'[116]16'!#REF!,'[116]16'!#REF!,'[116]16'!$H$84:$L$84,'[116]16'!#REF!,'[116]16'!$H$154:$L$154,'[116]16'!#REF!</definedName>
    <definedName name="P11_T28_Protection">'[82]28'!$D$193:$E$195,'[82]28'!$G$193:$H$195,'[82]28'!$D$198:$E$200,'[82]28'!$G$198:$H$200,'[82]28'!$D$204:$E$206,'[82]28'!$G$204:$H$206,'[82]28'!$D$210:$E$212,'[82]28'!$B$68:$B$70</definedName>
    <definedName name="P12_SCOPE_FULL_LOAD" hidden="1">#REF!,#REF!,#REF!,#REF!,#REF!,#REF!</definedName>
    <definedName name="P12_T1_Protect" localSheetId="0">[111]перекрестка!$F$90:$H$94,[111]перекрестка!$F$95:$G$95,[111]перекрестка!$F$96:$H$100,[111]перекрестка!$F$102:$H$106,[111]перекрестка!$F$108:$H$112</definedName>
    <definedName name="P12_T1_Protect">[112]перекрестка!$F$90:$H$94,[112]перекрестка!$F$95:$G$95,[112]перекрестка!$F$96:$H$100,[112]перекрестка!$F$102:$H$106,[112]перекрестка!$F$108:$H$112</definedName>
    <definedName name="P12_T16?item_ext?ЧЕЛ">'[116]16'!$H$129:$L$129,'[116]16'!#REF!,'[116]16'!$H$170:$L$170,'[116]16'!$H$33:$L$33,'[116]16'!$H$152:$L$152,'[116]16'!#REF!,'[116]16'!$H$156:$L$156,'[116]16'!$H$111:$L$111</definedName>
    <definedName name="P12_T16?unit?ТРУБ" localSheetId="0" hidden="1">'[110]16'!#REF!,'Прил. в письмо'!P1_T16?unit?ТРУБ,'Прил. в письмо'!P2_T16?unit?ТРУБ,'Прил. в письмо'!P3_T16?unit?ТРУБ,'Прил. в письмо'!P4_T16?unit?ТРУБ,'Прил. в письмо'!P5_T16?unit?ТРУБ,'Прил. в письмо'!P6_T16?unit?ТРУБ,'Прил. в письмо'!P7_T16?unit?ТРУБ</definedName>
    <definedName name="P12_T16?unit?ТРУБ" hidden="1">'[110]16'!#REF!,P1_T16?unit?ТРУБ,'Прил. в письмо'!P2_T16?unit?ТРУБ,'Прил. в письмо'!P3_T16?unit?ТРУБ,'Прил. в письмо'!P4_T16?unit?ТРУБ,'Прил. в письмо'!P5_T16?unit?ТРУБ,'Прил. в письмо'!P6_T16?unit?ТРУБ,'Прил. в письмо'!P7_T16?unit?ТРУБ</definedName>
    <definedName name="P12_T16?unit?ЧЕЛ">'[116]16'!#REF!,'[116]16'!$H$131:$L$131,'[116]16'!$H$152:$L$152,'[116]16'!$H$53:$L$53,'[116]16'!#REF!,'[116]16'!#REF!,'[116]16'!#REF!,'[116]16'!$H$33:$L$33</definedName>
    <definedName name="P12_T28_Protection" localSheetId="0">P1_T28_Protection,P2_T28_Protection,P3_T28_Protection,P4_T28_Protection,P5_T28_Protection,P6_T28_Protection,P7_T28_Protection,P8_T28_Protection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 localSheetId="0">[111]перекрестка!$F$114:$H$118,[111]перекрестка!$F$120:$H$124,[111]перекрестка!$F$127:$G$127,[111]перекрестка!$F$128:$H$132,[111]перекрестка!$F$133:$G$133</definedName>
    <definedName name="P13_T1_Protect">[112]перекрестка!$F$114:$H$118,[112]перекрестка!$F$120:$H$124,[112]перекрестка!$F$127:$G$127,[112]перекрестка!$F$128:$H$132,[112]перекрестка!$F$133:$G$133</definedName>
    <definedName name="P13_T16?item_ext?ЧЕЛ">'[116]16'!$H$194:$L$194,'[116]16'!$H$139:$L$139,'[116]16'!$H$164:$L$164,'[116]16'!$H$45:$L$45,'[116]16'!$H$11:$L$11,'[116]16'!#REF!,'[116]16'!#REF!,'[116]16'!$H$104:$L$104</definedName>
    <definedName name="P13_T16?unit?ТРУБ">'[116]16'!$H$117:$L$117,'[116]16'!$H$149:$L$149,'[116]16'!$H$70:$L$70,'[116]16'!$H$132:$L$132,'[116]16'!#REF!,'[116]16'!#REF!,'[116]16'!#REF!,'[116]16'!$H$10:$L$10</definedName>
    <definedName name="P13_T16?unit?ЧЕЛ">'[116]16'!#REF!,'[116]16'!#REF!,'[116]16'!#REF!,'[116]16'!#REF!,'[116]16'!$H$174:$L$174,'[116]16'!$H$162:$L$162,'[116]16'!#REF!,'[116]16'!#REF!</definedName>
    <definedName name="P14_SCOPE_FULL_LOAD" hidden="1">#REF!,#REF!,#REF!,#REF!,#REF!,#REF!</definedName>
    <definedName name="P14_T1_Protect" localSheetId="0">[111]перекрестка!$F$134:$H$138,[111]перекрестка!$F$140:$H$144,[111]перекрестка!$F$146:$H$150,[111]перекрестка!$F$152:$H$156,[111]перекрестка!$F$158:$H$162</definedName>
    <definedName name="P14_T1_Protect">[112]перекрестка!$F$134:$H$138,[112]перекрестка!$F$140:$H$144,[112]перекрестка!$F$146:$H$150,[112]перекрестка!$F$152:$H$156,[112]перекрестка!$F$158:$H$162</definedName>
    <definedName name="P14_T16?item_ext?ЧЕЛ">'[116]16'!$H$143:$L$143,'[116]16'!#REF!,'[116]16'!$H$78:$L$78,'[116]16'!$H$176:$L$176,'[116]16'!$H$69:$L$69,'[116]16'!#REF!,'[116]16'!#REF!,'[116]16'!$H$80:$L$80</definedName>
    <definedName name="P14_T16?unit?ТРУБ">'[116]16'!$H$161:$L$161,'[116]16'!$H$32:$L$32,'[116]16'!#REF!,'[116]16'!$H$147:$L$147,'[116]16'!$H$110:$L$110,'[116]16'!$H$142:$L$142,'[116]16'!#REF!,'[116]16'!#REF!</definedName>
    <definedName name="P14_T16?unit?ЧЕЛ">'[116]16'!$H$194:$L$194,'[116]16'!$H$168:$L$168,'[116]16'!$H$45:$L$45,'[116]16'!$H$100:$L$100,'[116]16'!#REF!,'[116]16'!#REF!,'[116]16'!$H$11:$L$11,'[116]16'!#REF!</definedName>
    <definedName name="P15_SCOPE_FULL_LOAD" localSheetId="0" hidden="1">#REF!,#REF!,#REF!,#REF!,#REF!,P1_SCOPE_FULL_LOAD</definedName>
    <definedName name="P15_SCOPE_FULL_LOAD" hidden="1">#REF!,#REF!,#REF!,#REF!,#REF!,P1_SCOPE_FULL_LOAD</definedName>
    <definedName name="P15_T1_Protect" localSheetId="0">[111]перекрестка!$J$158:$K$162,[111]перекрестка!$J$152:$K$156,[111]перекрестка!$J$146:$K$150,[111]перекрестка!$J$140:$K$144,[111]перекрестка!$J$11</definedName>
    <definedName name="P15_T1_Protect">[112]перекрестка!$J$158:$K$162,[112]перекрестка!$J$152:$K$156,[112]перекрестка!$J$146:$K$150,[112]перекрестка!$J$140:$K$144,[112]перекрестка!$J$11</definedName>
    <definedName name="P15_T16?item_ext?ЧЕЛ">'[116]16'!$H$71:$L$71,'[116]16'!$H$40:$L$40,'[116]16'!#REF!,'[116]16'!$H$187:$L$187,'[116]16'!#REF!,'[116]16'!$H$51:$L$51,'[116]16'!#REF!,'[116]16'!#REF!</definedName>
    <definedName name="P15_T16?unit?ТРУБ">'[116]16'!#REF!,'[116]16'!#REF!,'[116]16'!$H$182:$L$182,'[116]16'!$H$140:$L$140,'[116]16'!#REF!,'[116]16'!$H$90:$L$90,'[116]16'!#REF!,'[116]16'!$H$103:$L$103</definedName>
    <definedName name="P15_T16?unit?ЧЕЛ">'[116]16'!$H$109:$L$109,'[116]16'!#REF!,'[116]16'!#REF!,'[116]16'!#REF!,'[116]16'!#REF!,'[116]16'!$H$40:$L$40,'[116]16'!$H$150:$L$150,'[116]16'!#REF!</definedName>
    <definedName name="P16_SCOPE_FULL_LOAD" hidden="1">#N/A</definedName>
    <definedName name="P16_T1_Protect" localSheetId="0">[111]перекрестка!$J$12:$K$16,[111]перекрестка!$J$17,[111]перекрестка!$J$18:$K$22,[111]перекрестка!$J$24:$K$28,[111]перекрестка!$J$30:$K$34,[111]перекрестка!$F$23:$G$23</definedName>
    <definedName name="P16_T1_Protect">[112]перекрестка!$J$12:$K$16,[112]перекрестка!$J$17,[112]перекрестка!$J$18:$K$22,[112]перекрестка!$J$24:$K$28,[112]перекрестка!$J$30:$K$34,[112]перекрестка!$F$23:$G$23</definedName>
    <definedName name="P16_T16?item_ext?ЧЕЛ">#N/A</definedName>
    <definedName name="P16_T16?unit?ТРУБ">'[116]16'!$H$178:$L$178,'[116]16'!$H$165:$L$165,'[116]16'!#REF!,'[116]16'!$H$97:$L$97,'[116]16'!$H$48:$L$48,'[116]16'!#REF!,'[116]16'!#REF!,'[116]16'!$H$52:$L$52</definedName>
    <definedName name="P16_T16?unit?ЧЕЛ">#N/A</definedName>
    <definedName name="P17_SCOPE_FULL_LOAD" hidden="1">#N/A</definedName>
    <definedName name="P17_T1_Protect" localSheetId="0">[111]перекрестка!$F$29:$G$29,[111]перекрестка!$F$61:$G$61,[111]перекрестка!$F$67:$G$67,[111]перекрестка!$F$101:$G$101,[111]перекрестка!$F$107:$G$107</definedName>
    <definedName name="P17_T1_Protect">[112]перекрестка!$F$29:$G$29,[112]перекрестка!$F$61:$G$61,[112]перекрестка!$F$67:$G$67,[112]перекрестка!$F$101:$G$101,[112]перекрестка!$F$107:$G$107</definedName>
    <definedName name="P17_T16?item_ext?ЧЕЛ">#N/A</definedName>
    <definedName name="P17_T16?unit?ТРУБ">'[116]16'!$H$173:$L$173,'[116]16'!$H$30:$L$30,'[116]16'!#REF!,'[116]16'!$H$39:$L$39,'[116]16'!#REF!,'[116]16'!#REF!,'[116]16'!$H$136:$L$136,'[116]16'!#REF!</definedName>
    <definedName name="P17_T16?unit?ЧЕЛ" hidden="1">#N/A</definedName>
    <definedName name="P18_T1_Protect" localSheetId="0">[111]перекрестка!$F$139:$G$139,[111]перекрестка!$F$145:$G$145,[111]перекрестка!$J$36:$K$40,'Прил. в письмо'!P1_T1_Protect,'Прил. в письмо'!P2_T1_Protect,'Прил. в письмо'!P3_T1_Protect,'Прил. в письмо'!P4_T1_Protect</definedName>
    <definedName name="P18_T1_Protect">[112]перекрестка!$F$139:$G$139,[112]перекрестка!$F$145:$G$145,[112]перекрестка!$J$36:$K$40,P1_T1_Protect,'Прил. в письмо'!P2_T1_Protect,'Прил. в письмо'!P3_T1_Protect,'Прил. в письмо'!P4_T1_Protect</definedName>
    <definedName name="P18_T16?item_ext?ЧЕЛ">P10_T16?item_ext?ЧЕЛ,P11_T16?item_ext?ЧЕЛ,P12_T16?item_ext?ЧЕЛ,P13_T16?item_ext?ЧЕЛ,P14_T16?item_ext?ЧЕЛ,P15_T16?item_ext?ЧЕЛ,P16_T16?item_ext?ЧЕЛ</definedName>
    <definedName name="P18_T16?unit?ТРУБ">#N/A</definedName>
    <definedName name="P18_T16?unit?ЧЕЛ" hidden="1">'[117]16'!$H$253:$L$253,'[117]16'!$H$237:$L$237,'[117]16'!$H$117:$L$117,'[117]16'!$H$50:$L$50,'[117]16'!$H$17:$L$17,'[117]16'!$H$382:$L$382,'[117]16'!$H$282:$L$282,'[117]16'!$H$173:$L$173</definedName>
    <definedName name="P19_T1_Protect" localSheetId="0">'Прил. в письмо'!P5_T1_Protect,'Прил. в письмо'!P6_T1_Protect,'Прил. в письмо'!P7_T1_Protect,'Прил. в письмо'!P8_T1_Protect,'Прил. в письмо'!P9_T1_Protect,'Прил. в письмо'!P10_T1_Protect,'Прил. в письмо'!P11_T1_Protect,'Прил. в письмо'!P12_T1_Protect,'Прил. в письмо'!P13_T1_Protect,'Прил. в письмо'!P14_T1_Protect</definedName>
    <definedName name="P19_T1_Protect" hidden="1">'Прил. в письмо'!P5_T1_Protect,'Прил. в письмо'!P6_T1_Protect,'Прил. в письмо'!P7_T1_Protect,'Прил. в письмо'!P8_T1_Protect,'Прил. в письмо'!P9_T1_Protect,P10_T1_Protect,P11_T1_Protect,P12_T1_Protect,P13_T1_Protect,P14_T1_Protect</definedName>
    <definedName name="P19_T16?item_ext?ЧЕЛ">#N/A</definedName>
    <definedName name="P19_T16?unit?ТРУБ">#N/A</definedName>
    <definedName name="P19_T16?unit?ЧЕЛ" hidden="1">#N/A</definedName>
    <definedName name="P2_dip" hidden="1">[58]FST5!$G$100:$G$116,[58]FST5!$G$118:$G$123,[58]FST5!$G$125:$G$126,[58]FST5!$G$128:$G$131,[58]FST5!$G$133,[58]FST5!$G$135:$G$139,[58]FST5!$G$141</definedName>
    <definedName name="P2_PROT_2" hidden="1">'[75]2'!$H$17:$L$18,'[75]2'!$H$21:$L$22,'[75]2'!$H$27:$L$28,'[75]2'!$H$31:$L$31,'[75]2'!$H$61:$L$63,'[75]2'!$H$55:$L$59,'[75]2'!$H$65:$L$66,'[75]2'!$H$80:$L$81,'[75]2'!$H$100:$L$104</definedName>
    <definedName name="P2_PROT_21" hidden="1">'[75]2.1'!$J$67:$J$68,'[75]2.1'!$V$57:$V$61,'[75]2.1'!$V$63:$V$65,'[75]2.1'!$V$67:$V$68,'[75]2.1'!$J$72:$J$76,'[75]2.1'!$J$78:$J$80,'[75]2.1'!$J$82:$J$83,'[75]2.1'!$V$72:$V$76</definedName>
    <definedName name="P2_PROT_22" hidden="1">'[75]2.2'!$J$143:$X$144,'[75]2.2'!$J$160:$X$160,'[75]2.2'!$Y$3:$AD$219,'[75]2.2'!$A$211:$X$219,'[75]2.2'!$B$39:$B$42,'[75]2.2'!$B$50:$B$51,'[75]2.2'!$J$9:$J$10,'[75]2.2'!$V$9:$V$10</definedName>
    <definedName name="P2_PROT_23" hidden="1">'[75]2.3'!$I$57:$R$61,'[75]2.3'!$I$63:$R$65,'[75]2.3'!$I$67:$R$68,'[75]2.3'!$I$72:$R$76,'[75]2.3'!$I$78:$R$80,'[75]2.3'!$I$82:$R$83,'[75]2.3'!$B$39:$B$42,'[75]2.3'!$B$50:$B$51</definedName>
    <definedName name="P2_PROT_4" hidden="1">'[75]4'!$P$8:$AL$9,'[75]4'!$P$11:$AL$14,'[75]4'!$AN$8:$AO$9,'[75]4'!$AN$11:$AO$14,'[75]4'!$F$17:$H$20,'[75]4'!$J$17:$N$20,'[75]4'!$P$17:$AL$20,'[75]4'!$AN$17:$AO$20,'[75]4'!$F$22:$H$22</definedName>
    <definedName name="P2_PROT_I3" hidden="1">'[75]Расчет прибыли'!$C$30:$L$30,'[75]Расчет прибыли'!$C$32:$L$32,'[75]Расчет прибыли'!$C$34:$L$34,'[75]Расчет прибыли'!$A$35:$O$38,'[75]Расчет прибыли'!$M$4:$O$34</definedName>
    <definedName name="P2_SC_CLR" hidden="1">#REF!,#REF!,#REF!,#REF!,#REF!</definedName>
    <definedName name="P2_SC22" hidden="1">#REF!,#REF!,#REF!,#REF!,#REF!,#REF!,#REF!</definedName>
    <definedName name="P2_SCOPE_16_PRT">'[108]16'!$E$38:$I$38,'[108]16'!$E$41:$I$41,'[108]16'!$E$45:$I$47,'[108]16'!$E$49:$I$49,'[108]16'!$E$53:$I$54,'[108]16'!$E$56:$I$57,'[108]16'!$E$59:$I$59,'[108]16'!$E$9:$I$13</definedName>
    <definedName name="P2_SCOPE_22" hidden="1">'[75]2.2'!$J$67:$X$68,'[75]2.2'!$J$72:$X$76,'[75]2.2'!$J$78:$X$80,'[75]2.2'!$J$82:$X$83,'[75]2.2'!$J$102:$X$106,'[75]2.2'!$J$108:$X$110,'[75]2.2'!$J$112:$X$113,'[75]2.2'!$J$129:$X$129</definedName>
    <definedName name="P2_SCOPE_4_PRT">'[108]4'!$P$25:$S$25,'[108]4'!$P$27:$S$31,'[108]4'!$U$14:$X$20,'[108]4'!$U$23:$X$23,'[108]4'!$U$25:$X$25,'[108]4'!$U$27:$X$31,'[108]4'!$Z$14:$AC$20,'[108]4'!$Z$23:$AC$23,'[108]4'!$Z$25:$AC$25</definedName>
    <definedName name="P2_SCOPE_5_PRT">'[108]5'!$P$25:$S$25,'[108]5'!$P$27:$S$31,'[108]5'!$U$14:$X$21,'[108]5'!$U$23:$X$23,'[108]5'!$U$25:$X$25,'[108]5'!$U$27:$X$31,'[108]5'!$Z$14:$AC$21,'[108]5'!$Z$23:$AC$23,'[108]5'!$Z$25:$AC$25</definedName>
    <definedName name="P2_SCOPE_CHK2" hidden="1">'[75]2'!$B$156:$P$157,'[75]2'!$B$172:$P$173,'[75]2'!$B$37:$P$40,'[75]2'!$B$178:$P$181,'[75]2'!$B$194:$P$197,'[75]2'!$B$55:$P$58,'[75]2'!$B$70:$P$73,'[75]2'!$B$85:$P$88</definedName>
    <definedName name="P2_SCOPE_CHK2.1" hidden="1">'[75]2.1'!$B$143:$X$144,'[75]2.1'!$B$158:$X$159,'[75]2.1'!$B$174:$X$175,'[75]2.1'!$B$39:$X$42,'[75]2.1'!$B$180:$X$183,'[75]2.1'!$B$196:$X$199,'[75]2.1'!$B$57:$X$60</definedName>
    <definedName name="P2_SCOPE_CHK2.2" hidden="1">'[75]2.2'!$B$143:$X$144,'[75]2.2'!$B$158:$X$159,'[75]2.2'!$B$174:$X$175,'[75]2.2'!$B$39:$X$42,'[75]2.2'!$B$180:$X$183,'[75]2.2'!$B$196:$X$199,'[75]2.2'!$B$57:$X$60</definedName>
    <definedName name="P2_SCOPE_CHK2.3" hidden="1">'[75]2.3'!$B$143:$R$144,'[75]2.3'!$B$158:$R$159,'[75]2.3'!$B$174:$R$175,'[75]2.3'!$B$39:$R$42,'[75]2.3'!$B$180:$R$183,'[75]2.3'!$B$196:$R$199,'[75]2.3'!$B$57:$R$60</definedName>
    <definedName name="P2_SCOPE_CORR" hidden="1">#REF!,#REF!,#REF!,#REF!,#REF!,#REF!,#REF!,#REF!</definedName>
    <definedName name="P2_SCOPE_F1_PRT">'[108]Ф-1 (для АО-энерго)'!$D$56:$E$59,'[108]Ф-1 (для АО-энерго)'!$D$34:$E$50,'[108]Ф-1 (для АО-энерго)'!$D$32:$E$32,'[108]Ф-1 (для АО-энерго)'!$D$23:$E$30</definedName>
    <definedName name="P2_SCOPE_F2_PRT">'[108]Ф-2 (для АО-энерго)'!$D$52:$G$54,'[108]Ф-2 (для АО-энерго)'!$C$21:$E$42,'[108]Ф-2 (для АО-энерго)'!$A$12:$E$12,'[108]Ф-2 (для АО-энерго)'!$C$8:$E$11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>[108]перекрестка!$N$14:$N$25,[108]перекрестка!$N$27:$N$31,[108]перекрестка!$J$27:$K$31,[108]перекрестка!$F$27:$H$31,[108]перекрестка!$F$33:$H$37</definedName>
    <definedName name="P2_SCOPE_SAVE2" hidden="1">#REF!,#REF!,#REF!,#REF!,#REF!,#REF!</definedName>
    <definedName name="P2_SCOPE_SV_PRT">[108]свод!$E$72:$I$79,[108]свод!$E$81:$I$81,[108]свод!$E$85:$H$88,[108]свод!$E$90:$I$90,[108]свод!$E$107:$I$112,[108]свод!$E$114:$I$117,[108]свод!$E$124:$H$127</definedName>
    <definedName name="P2_T0_Protect" hidden="1">'[110]0'!$D$67:$G$67,'[110]0'!$E$73,'[110]0'!$G$73,'[110]0'!$D$75:$H$75,'[110]0'!$E$83:$E$84,'[110]0'!$G$83:$H$84,'[110]0'!$D$91,'[110]0'!$D$94,'[110]0'!$D$96:$D$97,'[110]0'!$D$99,'[110]0'!$F$99</definedName>
    <definedName name="P2_T1_Protect" localSheetId="0">[111]перекрестка!$J$68:$K$72,[111]перекрестка!$J$74:$K$78,[111]перекрестка!$J$80:$K$84,[111]перекрестка!$J$89,[111]перекрестка!$J$90:$K$94,[111]перекрестка!$J$95</definedName>
    <definedName name="P2_T1_Protect">[112]перекрестка!$J$68:$K$72,[112]перекрестка!$J$74:$K$78,[112]перекрестка!$J$80:$K$84,[112]перекрестка!$J$89,[112]перекрестка!$J$90:$K$94,[112]перекрестка!$J$95</definedName>
    <definedName name="P2_T12?L3.1.x" localSheetId="0" hidden="1">'[110]12'!#REF!,'[110]12'!#REF!,'[110]12'!#REF!,'[110]12'!#REF!,'[110]12'!$E$20:$M$20,'[110]12'!#REF!,'[110]12'!#REF!,'[110]12'!$E$18:$M$18</definedName>
    <definedName name="P2_T12?L3.1.x" hidden="1">'[110]12'!#REF!,'[110]12'!#REF!,'[110]12'!#REF!,'[110]12'!#REF!,'[110]12'!$E$20:$M$20,'[110]12'!#REF!,'[110]12'!#REF!,'[110]12'!$E$18:$M$18</definedName>
    <definedName name="P2_T12?L3.x" localSheetId="0" hidden="1">'[110]12'!#REF!,'[110]12'!#REF!,'[110]12'!#REF!,'[110]12'!#REF!,'[110]12'!$E$19:$M$19,'[110]12'!#REF!,'[110]12'!#REF!,'[110]12'!$E$17:$M$17</definedName>
    <definedName name="P2_T12?L3.x" hidden="1">'[110]12'!#REF!,'[110]12'!#REF!,'[110]12'!#REF!,'[110]12'!#REF!,'[110]12'!$E$19:$M$19,'[110]12'!#REF!,'[110]12'!#REF!,'[110]12'!$E$17:$M$17</definedName>
    <definedName name="P2_T12?unit?ГА" localSheetId="0" hidden="1">'[110]12'!#REF!,'[110]12'!#REF!,'[110]12'!$E$18:$I$18,'[110]12'!$E$16:$I$16,'[110]12'!#REF!,'[110]12'!#REF!,'[110]12'!#REF!,'[110]12'!#REF!</definedName>
    <definedName name="P2_T12?unit?ГА" hidden="1">'[110]12'!#REF!,'[110]12'!#REF!,'[110]12'!$E$18:$I$18,'[110]12'!$E$16:$I$16,'[110]12'!#REF!,'[110]12'!#REF!,'[110]12'!#REF!,'[110]12'!#REF!</definedName>
    <definedName name="P2_T12?unit?ТРУБ" localSheetId="0" hidden="1">'[110]12'!$E$19:$I$19,'[110]12'!#REF!,'[110]12'!$E$17:$I$17,'[110]12'!#REF!,'[110]12'!$E$15:$I$15,'[110]12'!$E$6:$I$6,'[110]12'!#REF!,'[110]12'!#REF!</definedName>
    <definedName name="P2_T12?unit?ТРУБ" hidden="1">'[110]12'!$E$19:$I$19,'[110]12'!#REF!,'[110]12'!$E$17:$I$17,'[110]12'!#REF!,'[110]12'!$E$15:$I$15,'[110]12'!$E$6:$I$6,'[110]12'!#REF!,'[110]12'!#REF!</definedName>
    <definedName name="P2_T16?item_ext?ЧЕЛ" localSheetId="0" hidden="1">'[110]16'!#REF!,'[110]16'!$H$22:$L$22,'[110]16'!$H$24:$L$24,'[110]16'!#REF!,'[110]16'!$H$35:$L$35,'[110]16'!#REF!,'[110]16'!#REF!,'[110]16'!#REF!</definedName>
    <definedName name="P2_T16?item_ext?ЧЕЛ" hidden="1">'[110]16'!#REF!,'[110]16'!$H$22:$L$22,'[110]16'!$H$24:$L$24,'[110]16'!#REF!,'[110]16'!$H$35:$L$35,'[110]16'!#REF!,'[110]16'!#REF!,'[110]16'!#REF!</definedName>
    <definedName name="P2_T16?unit?ТРУБ" localSheetId="0" hidden="1">'[110]16'!#REF!,'[110]16'!#REF!,'[110]16'!#REF!,'[110]16'!#REF!,'[110]16'!#REF!,'[110]16'!#REF!,'[110]16'!#REF!,'[110]16'!$H$19:$L$19</definedName>
    <definedName name="P2_T16?unit?ТРУБ" hidden="1">'[110]16'!#REF!,'[110]16'!#REF!,'[110]16'!#REF!,'[110]16'!#REF!,'[110]16'!#REF!,'[110]16'!#REF!,'[110]16'!#REF!,'[110]16'!$H$19:$L$19</definedName>
    <definedName name="P2_T16?unit?ЧЕЛ" localSheetId="0" hidden="1">'[110]16'!#REF!,'[110]16'!#REF!,'[110]16'!#REF!,'[110]16'!#REF!,'[110]16'!#REF!,'[110]16'!#REF!,'[110]16'!$H$17:$L$17,'[110]16'!$H$31:$L$31</definedName>
    <definedName name="P2_T16?unit?ЧЕЛ" hidden="1">'[110]16'!#REF!,'[110]16'!#REF!,'[110]16'!#REF!,'[110]16'!#REF!,'[110]16'!#REF!,'[110]16'!#REF!,'[110]16'!$H$17:$L$17,'[110]16'!$H$31:$L$31</definedName>
    <definedName name="P2_T17?L4">'[82]29'!$J$9:$J$16,'[82]29'!$M$9:$M$16,'[82]29'!$P$9:$P$16,'[82]29'!$G$44:$G$51,'[82]29'!$J$44:$J$51,'[82]29'!$M$44:$M$51,'[82]29'!$M$35:$M$42,'[82]29'!$P$35:$P$42,'[82]29'!$P$44:$P$51</definedName>
    <definedName name="P2_T17?unit?РУБ.ГКАЛ">'[82]29'!$I$18:$I$25,'[82]29'!$L$9:$L$16,'[82]29'!$L$18:$L$25,'[82]29'!$O$9:$O$16,'[82]29'!$F$35:$F$42,'[82]29'!$I$35:$I$42,'[82]29'!$L$35:$L$42,'[82]29'!$O$35:$O$51</definedName>
    <definedName name="P2_T17?unit?ТГКАЛ">'[82]29'!$J$9:$J$16,'[82]29'!$M$9:$M$16,'[82]29'!$P$9:$P$16,'[82]29'!$M$35:$M$42,'[82]29'!$P$35:$P$42,'[82]29'!$G$44:$G$51,'[82]29'!$J$44:$J$51,'[82]29'!$M$44:$M$51,'[82]29'!$P$44:$P$51</definedName>
    <definedName name="P2_T17_Protection">'[82]29'!$F$19:$G$19,'[82]29'!$F$21:$G$25,'[82]29'!$F$27:$G$27,'[82]29'!$F$29:$G$33,'[82]29'!$F$36:$G$36,'[82]29'!$F$38:$G$42,'[82]29'!$F$45:$G$45,'[82]29'!$F$47:$G$51</definedName>
    <definedName name="P2_T18.1?Data" localSheetId="0">'[106]18.1'!$H$15:$K$20,'[106]18.1'!$D$22:$E$26,'[106]18.1'!$H$22:$K$26,'[106]18.1'!$D$28:$E$28,'[106]18.1'!$H$28:$K$28,'[106]18.1'!$D$30:$E$30,'[106]18.1'!$H$30:$K$30,'[106]18.1'!$D$32:$E$33,'[106]18.1'!$H$32:$K$33,'[106]18.1'!$D$35:$E$41</definedName>
    <definedName name="P2_T18.1?Data">'[107]18.1'!$H$15:$K$20,'[107]18.1'!$D$22:$E$26,'[107]18.1'!$H$22:$K$26,'[107]18.1'!$D$28:$E$28,'[107]18.1'!$H$28:$K$28,'[107]18.1'!$D$30:$E$30,'[107]18.1'!$H$30:$K$30,'[107]18.1'!$D$32:$E$33,'[107]18.1'!$H$32:$K$33,'[107]18.1'!$D$35:$E$41</definedName>
    <definedName name="P2_T19.1.1?Data" localSheetId="0">'[106]19.1.1'!$D$23:$E$27,'[106]19.1.1'!$H$23:$K$27,'[106]19.1.1'!$D$29:$E$29,'[106]19.1.1'!$H$29:$K$29,'[106]19.1.1'!$D$31:$E$31,'[106]19.1.1'!$H$31:$K$31,'[106]19.1.1'!$D$33:$E$34,'[106]19.1.1'!$H$33:$K$34,'[106]19.1.1'!$D$36:$E$41</definedName>
    <definedName name="P2_T19.1.1?Data">'[107]19.1.1'!$D$23:$E$27,'[107]19.1.1'!$H$23:$K$27,'[107]19.1.1'!$D$29:$E$29,'[107]19.1.1'!$H$29:$K$29,'[107]19.1.1'!$D$31:$E$31,'[107]19.1.1'!$H$31:$K$31,'[107]19.1.1'!$D$33:$E$34,'[107]19.1.1'!$H$33:$K$34,'[107]19.1.1'!$D$36:$E$41</definedName>
    <definedName name="P2_T19.1.2?Data" localSheetId="0">'[106]19.1.2'!$H$23:$K$27,'[106]19.1.2'!$D$29:$E$29,'Прил. в письмо'!P1_P2_T19.1.2?Data</definedName>
    <definedName name="P2_T19.1.2?Data">'[107]19.1.2'!$H$23:$K$27,'[107]19.1.2'!$D$29:$E$29,P1_P2_T19.1.2?Data</definedName>
    <definedName name="P2_T19.2?Data" localSheetId="0">'[106]19.2'!$H$27:$O$31,'[106]19.2'!$C$33:$F$33,'[106]19.2'!$C$49:$F$50,'Прил. в письмо'!P1_P2_T19.2?Data</definedName>
    <definedName name="P2_T19.2?Data">'[107]19.2'!$H$27:$O$31,'[107]19.2'!$C$33:$F$33,'[107]19.2'!$C$49:$F$50,P1_P2_T19.2?Data</definedName>
    <definedName name="P2_T2.1?Data">'[110]2.1'!$E$154:$L$157,'[110]2.1'!$E$152:$L$152,'[110]2.1'!$E$143:$L$150,'[110]2.1'!$E$138:$L$141,'[110]2.1'!$E$128:$L$135,'[110]2.1'!$E$124:$L$126,'[110]2.1'!$E$121:$L$121</definedName>
    <definedName name="P2_T2.1_Protect" hidden="1">'[110]2.1'!$B$103:$B$104,'[110]2.1'!$B$109:$B$110,'[110]2.1'!$B$118:$B$119,'[110]2.1'!$B$125:$B$126,'[110]2.1'!$B$134:$B$135,'[110]2.1'!$B$140:$B$141,'[110]2.1'!$B$149:$B$150</definedName>
    <definedName name="P2_T2.2?Data">'[110]2.2'!$E$36:$L$43,'[110]2.2'!$E$45:$L$45,'[110]2.2'!$E$47:$L$50,'[110]2.2'!$E$52:$L$59,'[110]2.2'!$E$121:$L$121,'[110]2.2'!$E$124:$L$126,'[110]2.2'!$E$128:$L$135</definedName>
    <definedName name="P2_T2.2_Protect" hidden="1">'[110]2.2'!$G$52:$L$52,'[110]2.2'!$G$54:$L$56,'[110]2.2'!$G$58:$L$59,'[110]2.2'!$G$64:$L$65,'[110]2.2'!$G$67:$L$67,'[110]2.2'!$G$69:$L$71,'[110]2.2'!$G$73:$L$74,'[110]2.2'!$G$94:$L$95</definedName>
    <definedName name="P2_T2?Data">'[110]2'!$E$61:$H$63,'[110]2'!$K$61:$N$63,'[110]2'!$E$65:$H$72,'[110]2'!$K$65:$N$72,'[110]2'!$E$76:$H$78,'[110]2'!$K$76:$N$78,'[110]2'!$E$80:$H$87,'[110]2'!$K$80:$N$87,'[110]2'!$E$91:$H$93</definedName>
    <definedName name="P2_T2_1_Protect" hidden="1">'[110]2.1'!$G$54:$L$56,'[110]2.1'!$G$58:$L$59,'[110]2.1'!$G$64:$L$65,'[110]2.1'!$G$67:$L$67,'[110]2.1'!$G$69:$L$71,'[110]2.1'!$G$73:$L$74,'[110]2.1'!$G$94:$L$95,'[110]2.1'!$G$97:$L$97</definedName>
    <definedName name="P2_T2_2_Protect" hidden="1">'[110]2.2'!$G$54:$L$56,'[110]2.2'!$G$58:$L$59,'[110]2.2'!$G$64:$L$65,'[110]2.2'!$G$67:$L$67,'[110]2.2'!$G$69:$L$71,'[110]2.2'!$G$73:$L$74,'[110]2.2'!$G$94:$L$95,'[110]2.2'!$G$97:$L$97</definedName>
    <definedName name="P2_T2_Protect" hidden="1">'[110]2'!$F$52:$H$54,'[110]2'!$F$56:$H$57,'[110]2'!$F$62:$H$63,'[110]2'!$F$65:$H$65,'[110]2'!$F$67:$H$69,'[110]2'!$F$71:$H$72,'[110]2'!$F$92:$H$93,'[110]2'!$F$95:$H$95,'[110]2'!$F$97:$H$99</definedName>
    <definedName name="P2_T21.2.1?Data" localSheetId="0">'[106]21.2.1'!$F$25:$I$26,'[106]21.2.1'!$C$25:$D$26,'[106]21.2.1'!$F$28:$I$31,'[106]21.2.1'!$C$28:$D$31,'[106]21.2.1'!$F$33:$I$33,'[106]21.2.1'!$C$33:$D$33,'[106]21.2.1'!$F$35:$I$35,'[106]21.2.1'!$C$35:$D$35,'[106]21.2.1'!$F$9:$I$9</definedName>
    <definedName name="P2_T21.2.1?Data">'[107]21.2.1'!$F$25:$I$26,'[107]21.2.1'!$C$25:$D$26,'[107]21.2.1'!$F$28:$I$31,'[107]21.2.1'!$C$28:$D$31,'[107]21.2.1'!$F$33:$I$33,'[107]21.2.1'!$C$33:$D$33,'[107]21.2.1'!$F$35:$I$35,'[107]21.2.1'!$C$35:$D$35,'[107]21.2.1'!$F$9:$I$9</definedName>
    <definedName name="P2_T21.2.2?Data" localSheetId="0">'[106]21.2.2'!$F$9:$I$9,'[106]21.2.2'!$F$25:$I$26,'Прил. в письмо'!P1_P2_T21.2.2?Data</definedName>
    <definedName name="P2_T21.2.2?Data">'[107]21.2.2'!$F$9:$I$9,'[107]21.2.2'!$F$25:$I$26,P1_P2_T21.2.2?Data</definedName>
    <definedName name="P2_T21.4?Data" localSheetId="0">'[106]21.4'!$F$37:$I$37,'[106]21.4'!$C$37:$D$37,'[106]21.4'!$F$39:$I$40,'Прил. в письмо'!P1_P2_T21.4?Data</definedName>
    <definedName name="P2_T21.4?Data">'[107]21.4'!$F$37:$I$37,'[107]21.4'!$C$37:$D$37,'[107]21.4'!$F$39:$I$40,P1_P2_T21.4?Data</definedName>
    <definedName name="P2_T21_Protection">'[82]21'!$E$20:$E$22,'[82]21'!$G$20:$K$22,'[82]21'!$M$20:$M$22,'[82]21'!$O$20:$S$22,'[82]21'!$E$26:$E$28,'[82]21'!$G$26:$K$28,'[82]21'!$M$26:$M$28,'[82]21'!$O$26:$S$28</definedName>
    <definedName name="P2_T25_protection">'[82]25'!$L$35:$O$37,'[82]25'!$L$41:$O$42,'[82]25'!$Q$8:$T$21,'[82]25'!$Q$24:$T$28,'[82]25'!$Q$30:$T$33,'[82]25'!$Q$35:$T$37,'[82]25'!$Q$41:$T$42,'[82]25'!$B$35:$B$37</definedName>
    <definedName name="P2_T26_Protection">'[82]26'!$F$34:$I$36,'[82]26'!$K$8:$N$8,'[82]26'!$K$10:$N$11,'[82]26'!$K$13:$N$15,'[82]26'!$K$18:$N$19,'[82]26'!$K$22:$N$24,'[82]26'!$K$26:$N$26,'[82]26'!$K$29:$N$32</definedName>
    <definedName name="P2_T27_Protection">'[82]27'!$F$34:$I$36,'[82]27'!$K$8:$N$8,'[82]27'!$K$10:$N$11,'[82]27'!$K$13:$N$15,'[82]27'!$K$18:$N$19,'[82]27'!$K$22:$N$24,'[82]27'!$K$26:$N$26,'[82]27'!$K$29:$N$32</definedName>
    <definedName name="P2_T28.3?unit?РУБ.ГКАЛ" localSheetId="0">'[106]28.3'!$E$77:$S$77,'[106]28.3'!$E$43:$S$43,'[106]28.3'!$E$51:$S$51,'[106]28.3'!$E$19:$S$19,'[106]28.3'!$E$47:$S$49</definedName>
    <definedName name="P2_T28.3?unit?РУБ.ГКАЛ">'[107]28.3'!$E$77:$S$77,'[107]28.3'!$E$43:$S$43,'[107]28.3'!$E$51:$S$51,'[107]28.3'!$E$19:$S$19,'[107]28.3'!$E$47:$S$49</definedName>
    <definedName name="P2_T28?axis?R?ПЭ">'[82]28'!$D$68:$I$70,'[82]28'!$D$74:$I$76,'[82]28'!$D$80:$I$82,'[82]28'!$D$89:$I$91,'[82]28'!$D$94:$I$96,'[82]28'!$D$100:$I$102,'[82]28'!$D$106:$I$108,'[82]28'!$D$115:$I$117</definedName>
    <definedName name="P2_T28?axis?R?ПЭ?">'[82]28'!$B$68:$B$70,'[82]28'!$B$74:$B$76,'[82]28'!$B$80:$B$82,'[82]28'!$B$89:$B$91,'[82]28'!$B$94:$B$96,'[82]28'!$B$100:$B$102,'[82]28'!$B$106:$B$108,'[82]28'!$B$115:$B$117</definedName>
    <definedName name="P2_T28_Protection">'[82]28'!$B$126:$B$128,'[82]28'!$B$132:$B$134,'[82]28'!$B$141:$B$143,'[82]28'!$B$146:$B$148,'[82]28'!$B$152:$B$154,'[82]28'!$B$158:$B$160,'[82]28'!$B$167:$B$169</definedName>
    <definedName name="P2_T29?L6" localSheetId="0">[114]Заголовок!$I$24:$L$24,[114]Заголовок!$I$26:$L$27,[114]Заголовок!$I$30:$L$30,[114]Заголовок!$I$32:$L$33,[114]Заголовок!$I$36:$L$36,[114]Заголовок!$I$38:$L$39,[114]Заголовок!$I$42:$L$42,[114]Заголовок!$I$44:$L$45,[114]Заголовок!$I$48:$L$48,[114]Заголовок!$I$50:$L$51,[114]Заголовок!$I$54:$L$54</definedName>
    <definedName name="P2_T29?L6">[115]Заголовок!$I$24:$L$24,[115]Заголовок!$I$26:$L$27,[115]Заголовок!$I$30:$L$30,[115]Заголовок!$I$32:$L$33,[115]Заголовок!$I$36:$L$36,[115]Заголовок!$I$38:$L$39,[115]Заголовок!$I$42:$L$42,[115]Заголовок!$I$44:$L$45,[115]Заголовок!$I$48:$L$48,[115]Заголовок!$I$50:$L$51,[115]Заголовок!$I$54:$L$54</definedName>
    <definedName name="P2_T4_Protect" localSheetId="0">'[111]4'!$Q$22:$T$22,'[111]4'!$Q$24:$T$28,'[111]4'!$V$24:$Y$28,'[111]4'!$V$22:$Y$22,'[111]4'!$V$20:$Y$20,'[111]4'!$V$11:$Y$17,'[111]4'!$AA$11:$AD$17,'[111]4'!$AA$20:$AD$20,'[111]4'!$AA$22:$AD$22</definedName>
    <definedName name="P2_T4_Protect">'[112]4'!$Q$22:$T$22,'[112]4'!$Q$24:$T$28,'[112]4'!$V$24:$Y$28,'[112]4'!$V$22:$Y$22,'[112]4'!$V$20:$Y$20,'[112]4'!$V$11:$Y$17,'[112]4'!$AA$11:$AD$17,'[112]4'!$AA$20:$AD$20,'[112]4'!$AA$22:$AD$22</definedName>
    <definedName name="P2_T6_Protect">'[110]6'!$D$54:$H$55,'[110]6'!$D$57:$H$57,'[110]6'!$D$7:$H$11,'[110]6'!$D$13:$H$14,'[110]6'!$D$21:$H$21,'[110]6'!$D$24:$H$24,'[110]6'!$D$27:$H$27,'[110]6'!$B$32,'[110]6'!$B$35,'[110]6'!$D$30:$H$30</definedName>
    <definedName name="P20_T16?item_ext?ЧЕЛ" hidden="1">#N/A</definedName>
    <definedName name="P20_T16?unit?ТРУБ">#N/A</definedName>
    <definedName name="P20_T16?unit?ЧЕЛ" hidden="1">#N/A</definedName>
    <definedName name="P21_T16?item_ext?ЧЕЛ" hidden="1">#N/A</definedName>
    <definedName name="P21_T16?unit?ТРУБ">'[117]16'!$H$154:$L$154,'[117]16'!$H$198:$L$198,'[117]16'!$H$216:$L$216,'[117]16'!$H$125:$L$125,'[117]16'!$H$236:$L$236,'[117]16'!$H$352:$L$352,'[117]16'!$H$261:$L$261</definedName>
    <definedName name="P22_T16?item_ext?ЧЕЛ" hidden="1">#N/A</definedName>
    <definedName name="P22_T16?unit?ТРУБ">'[117]16'!$H$350:$L$350,'[117]16'!$H$14:$L$14,'[117]16'!$H$312:$L$312,'[117]16'!$H$394:$L$394,'[117]16'!$H$82:$L$82,'[117]16'!$H$16:$L$16,'[117]16'!$H$407:$L$407,'[117]16'!$H$256:$L$256</definedName>
    <definedName name="P22_T16?unit?ЧЕЛ" hidden="1">#N/A</definedName>
    <definedName name="P23_T16?item_ext?ЧЕЛ" hidden="1">P13_T16?item_ext?ЧЕЛ,P14_T16?item_ext?ЧЕЛ,P15_T16?item_ext?ЧЕЛ,P16_T16?item_ext?ЧЕЛ,P17_T16?item_ext?ЧЕЛ,P18_T16?item_ext?ЧЕЛ,P19_T16?item_ext?ЧЕЛ</definedName>
    <definedName name="P23_T16?unit?ТРУБ">'[117]16'!$H$143:$L$143,'[117]16'!$H$12:$L$12,'[117]16'!$H$317:$L$317,'[117]16'!$H$123:$L$123,'[117]16'!$H$286:$L$286,'[117]16'!$H$412:$L$412,'[117]16'!$H$111:$L$111,'[117]16'!$H$214:$L$214</definedName>
    <definedName name="P24_T16?unit?ТРУБ" hidden="1">'[117]16'!$H$356:$L$356,'[117]16'!$H$207:$L$207,'[117]16'!$H$365:$L$365,'[117]16'!$H$179:$L$179,'[117]16'!$H$247:$L$247,'[117]16'!$H$370:$L$370,'[117]16'!$H$120:$L$120</definedName>
    <definedName name="P25_T16?unit?ТРУБ" hidden="1">#N/A</definedName>
    <definedName name="p26.5_List2">'[118]2'!$G$144</definedName>
    <definedName name="p26.5_List2.1">'[118]2.1'!$G$144</definedName>
    <definedName name="p26_List2">'[119]2'!$H$132</definedName>
    <definedName name="p26_List2.1">'[119]2.1'!$G$132</definedName>
    <definedName name="P26_T16?unit?ТРУБ" hidden="1">#N/A</definedName>
    <definedName name="P27_T16?unit?ТРУБ" hidden="1">#N/A</definedName>
    <definedName name="P28_T16?unit?ТРУБ" hidden="1">#N/A</definedName>
    <definedName name="P29_T16?unit?ТРУБ" hidden="1">P16_T16?unit?ТРУБ,P17_T16?unit?ТРУБ,P18_T16?unit?ТРУБ,P19_T16?unit?ТРУБ,P20_T16?unit?ТРУБ,P21_T16?unit?ТРУБ,P22_T16?unit?ТРУБ,P23_T16?unit?ТРУБ</definedName>
    <definedName name="P3_dip" hidden="1">[58]FST5!$G$143:$G$145,[58]FST5!$G$214:$G$217,[58]FST5!$G$219:$G$224,[58]FST5!$G$226,[58]FST5!$G$228,[58]FST5!$G$230,[58]FST5!$G$232,[58]FST5!$G$197:$G$212</definedName>
    <definedName name="P3_PROT_2" hidden="1">'[75]2'!$H$106:$L$108,'[75]2'!$H$110:$L$111,'[75]2'!$H$131:$L$135,'[75]2'!$H$127:$L$127,'[75]2'!$H$158:$L$158,'[75]2'!$Q$3:$U$229,'[75]2'!$A$209:$P$229,'[75]2'!$H$137:$L$139,P1_PROT_2</definedName>
    <definedName name="P3_PROT_21" hidden="1">'[75]2.1'!$V$78:$V$80,'[75]2.1'!$V$82:$V$83,'[75]2.1'!$J$102:$X$106,'[75]2.1'!$J$108:$X$110,'[75]2.1'!$J$112:$X$113,'[75]2.1'!$J$129:$X$129,'[75]2.1'!$J$133:$X$137</definedName>
    <definedName name="P3_PROT_22">'[75]2.2'!$V$12,'[75]2.2'!$V$14,'[75]2.2'!$V$17,'[75]2.2'!$J$12,'[75]2.2'!$J$14,'[75]2.2'!$J$17,'[75]2.2'!$J$19:$J$20,'[75]2.2'!$V$19:$V$20,'[75]2.2'!$J$23:$J$24,'[75]2.2'!$V$23:$V$24</definedName>
    <definedName name="P3_PROT_23" hidden="1">'[75]2.3'!$I$102:$R$106,'[75]2.3'!$I$108:$R$110,'[75]2.3'!$I$112:$R$113,'[75]2.3'!$I$129:$R$129,'[75]2.3'!$I$133:$R$137,'[75]2.3'!$I$139:$R$141,'[75]2.3'!$I$143:$R$144</definedName>
    <definedName name="P3_PROT_4" hidden="1">'[75]4'!$J$22:$N$22,'[75]4'!$P$22:$AL$22,'[75]4'!$AN$22:$AO$22,'[75]4'!$F$24:$H$26,'[75]4'!$J$24:$N$26,'[75]4'!$P$24:$AL$26,'[75]4'!$AN$24:$AO$26,'[75]4'!$F$28:$H$29,'[75]4'!$J$28:$N$29</definedName>
    <definedName name="P3_SC22" hidden="1">#REF!,#REF!,#REF!,#REF!,#REF!,#REF!</definedName>
    <definedName name="P3_SCOPE_22" hidden="1">'[75]2.2'!$J$133:$X$137,'[75]2.2'!$J$139:$X$141,'[75]2.2'!$J$143:$X$144,'[75]2.2'!$J$160:$X$160,'[75]2.2'!$A$211:$AE$227,'[75]2.2'!$Y$3:$AE$210,'[75]2.2'!$B$39:$B$42</definedName>
    <definedName name="P3_SCOPE_CHK2.1" hidden="1">'[75]2.1'!$B$72:$X$75,'[75]2.1'!$B$87:$X$90,'[75]2.1'!$B$102:$X$105,'[75]2.1'!$B$117:$X$120,'[75]2.1'!$B$133:$X$136,'[75]2.1'!$B$148:$X$151,'[75]2.1'!$B$164:$X$167</definedName>
    <definedName name="P3_SCOPE_CHK2.2" hidden="1">'[75]2.2'!$B$72:$X$75,'[75]2.2'!$B$87:$X$90,'[75]2.2'!$B$102:$X$105,'[75]2.2'!$B$117:$X$120,'[75]2.2'!$B$133:$X$136,'[75]2.2'!$B$148:$X$151,'[75]2.2'!$B$164:$X$167</definedName>
    <definedName name="P3_SCOPE_CHK2.3" hidden="1">'[75]2.3'!$B$72:$R$75,'[75]2.3'!$B$87:$R$90,'[75]2.3'!$B$102:$R$105,'[75]2.3'!$B$117:$R$120,'[75]2.3'!$B$133:$R$136,'[75]2.3'!$B$148:$R$151,'[75]2.3'!$B$164:$R$167</definedName>
    <definedName name="P3_SCOPE_F1_PRT">'[108]Ф-1 (для АО-энерго)'!$E$16:$E$17,'[108]Ф-1 (для АО-энерго)'!$C$4:$D$4,'[108]Ф-1 (для АО-энерго)'!$C$7:$E$10,'[108]Ф-1 (для АО-энерго)'!$A$11:$E$11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>[108]перекрестка!$J$33:$K$37,[108]перекрестка!$N$33:$N$37,[108]перекрестка!$F$39:$H$43,[108]перекрестка!$J$39:$K$43,[108]перекрестка!$N$39:$N$43</definedName>
    <definedName name="P3_SCOPE_SV_PRT">[108]свод!$D$135:$G$135,[108]свод!$I$135:$I$140,[108]свод!$H$137:$H$140,[108]свод!$D$138:$G$140,[108]свод!$E$15:$I$16,[108]свод!$E$120:$I$121,[108]свод!$E$18:$I$19</definedName>
    <definedName name="P3_T0_Protect" localSheetId="0" hidden="1">'[110]0'!$D$100:$H$100,'[110]0'!$D$102:$H$103,'[110]0'!$D$107,'[110]0'!$F$107,'[110]0'!$D$130:$H$131,'[110]0'!$D$134:$H$135,'[110]0'!$A$136:$IV$239,'[110]0'!$M$1:$AQ$65536,'[110]0'!$D$20:$H$20,P1_T0_Protect</definedName>
    <definedName name="P3_T0_Protect" hidden="1">'[110]0'!$D$100:$H$100,'[110]0'!$D$102:$H$103,'[110]0'!$D$107,'[110]0'!$F$107,'[110]0'!$D$130:$H$131,'[110]0'!$D$134:$H$135,'[110]0'!$A$136:$IV$239,'[110]0'!$M$1:$AQ$65536,'[110]0'!$D$20:$H$20,P1_T0_Protect</definedName>
    <definedName name="P3_T1_Protect" localSheetId="0">[111]перекрестка!$J$96:$K$100,[111]перекрестка!$J$102:$K$106,[111]перекрестка!$J$108:$K$112,[111]перекрестка!$J$114:$K$118,[111]перекрестка!$J$120:$K$124</definedName>
    <definedName name="P3_T1_Protect">[112]перекрестка!$J$96:$K$100,[112]перекрестка!$J$102:$K$106,[112]перекрестка!$J$108:$K$112,[112]перекрестка!$J$114:$K$118,[112]перекрестка!$J$120:$K$124</definedName>
    <definedName name="P3_T16?item_ext?ЧЕЛ" localSheetId="0" hidden="1">'[110]16'!#REF!,'[110]16'!#REF!,'[110]16'!#REF!,'[110]16'!#REF!,'[110]16'!$H$11:$L$11,'[110]16'!#REF!,'[110]16'!#REF!,'[110]16'!#REF!</definedName>
    <definedName name="P3_T16?item_ext?ЧЕЛ" hidden="1">'[110]16'!#REF!,'[110]16'!#REF!,'[110]16'!#REF!,'[110]16'!#REF!,'[110]16'!$H$11:$L$11,'[110]16'!#REF!,'[110]16'!#REF!,'[110]16'!#REF!</definedName>
    <definedName name="P3_T16?unit?ТРУБ" localSheetId="0" hidden="1">'[110]16'!#REF!,'[110]16'!#REF!,'[110]16'!$H$21:$L$21,'[110]16'!$H$23:$L$23,'[110]16'!#REF!,'[110]16'!#REF!,'[110]16'!#REF!,'[110]16'!$H$25:$L$25</definedName>
    <definedName name="P3_T16?unit?ТРУБ" hidden="1">'[110]16'!#REF!,'[110]16'!#REF!,'[110]16'!$H$21:$L$21,'[110]16'!$H$23:$L$23,'[110]16'!#REF!,'[110]16'!#REF!,'[110]16'!#REF!,'[110]16'!$H$25:$L$25</definedName>
    <definedName name="P3_T16?unit?ЧЕЛ" localSheetId="0" hidden="1">'[110]16'!#REF!,'[110]16'!#REF!,'[110]16'!#REF!,'[110]16'!#REF!,'[110]16'!#REF!,'[110]16'!#REF!,'[110]16'!$H$33:$L$33,'[110]16'!#REF!</definedName>
    <definedName name="P3_T16?unit?ЧЕЛ" hidden="1">'[110]16'!#REF!,'[110]16'!#REF!,'[110]16'!#REF!,'[110]16'!#REF!,'[110]16'!#REF!,'[110]16'!#REF!,'[110]16'!$H$33:$L$33,'[110]16'!#REF!</definedName>
    <definedName name="P3_T17_Protection">'[82]29'!$F$53:$G$53,'[82]29'!$F$55:$G$59,'[82]29'!$I$55:$J$59,'[82]29'!$I$53:$J$53,'[82]29'!$I$47:$J$51,'[82]29'!$I$45:$J$45,'[82]29'!$I$38:$J$42,'[82]29'!$I$36:$J$36</definedName>
    <definedName name="P3_T2.1?Data">'[110]2.1'!$E$112:$L$119,'[110]2.1'!$E$107:$L$110,'[110]2.1'!$E$97:$L$104,'[110]2.1'!$E$93:$L$95,'[110]2.1'!$E$82:$L$89,'[110]2.1'!$E$78:$L$80,'[110]2.1'!$E$67:$L$74,'[110]2.1'!$E$63:$L$65</definedName>
    <definedName name="P3_T2.1_Protect" hidden="1">'[110]2.1'!$B$156:$B$157,'[110]2.1'!$B$165:$B$166,'[110]2.1'!$B$172:$B$173,'[110]2.1'!$B$181:$B$182,'[110]2.1'!$B$188:$B$189,'[110]2.1'!$B$197:$B$198,'[110]2.1'!$G$4:$L$4</definedName>
    <definedName name="P3_T2.2?Data">'[110]2.2'!$E$138:$L$141,'[110]2.2'!$E$143:$L$150,'[110]2.2'!$E$152:$L$152,'[110]2.2'!$E$154:$L$157,'[110]2.2'!$E$159:$L$166,'[110]2.2'!$E$168:$L$168,'[110]2.2'!$E$170:$L$173</definedName>
    <definedName name="P3_T2.2_Protect" hidden="1">'[110]2.2'!$G$97:$L$97,'[110]2.2'!$G$99:$L$101,'[110]2.2'!$G$103:$L$104,'[110]2.2'!$G$125:$L$126,'[110]2.2'!$G$128:$L$128,'[110]2.2'!$G$130:$L$132,'[110]2.2'!$G$134:$L$135</definedName>
    <definedName name="P3_T2?Data">'[110]2'!$K$91:$N$93,'[110]2'!$E$95:$H$102,'[110]2'!$K$95:$N$102,'[110]2'!$E$105:$H$108,'[110]2'!$K$105:$N$108,'[110]2'!$E$110:$H$117,'[110]2'!$K$110:$N$117,'[110]2'!$E$119:$H$119</definedName>
    <definedName name="P3_T2_1_Protect" hidden="1">'[110]2.1'!$G$99:$L$101,'[110]2.1'!$G$103:$L$104,'[110]2.1'!$G$125:$L$126,'[110]2.1'!$G$128:$L$128,'[110]2.1'!$G$130:$L$132,'[110]2.1'!$G$134:$L$135,'[110]2.1'!$B$33:$B$34</definedName>
    <definedName name="P3_T2_2_Protect" hidden="1">'[110]2.2'!$G$99:$L$101,'[110]2.2'!$G$103:$L$104,'[110]2.2'!$G$125:$L$126,'[110]2.2'!$G$128:$L$128,'[110]2.2'!$G$130:$L$132,'[110]2.2'!$G$134:$L$135,'[110]2.2'!$B$33:$B$34</definedName>
    <definedName name="P3_T2_Protect" hidden="1">'[110]2'!$F$101:$H$102,'[110]2'!$F$123:$H$124,'[110]2'!$F$126:$H$126,'[110]2'!$F$128:$H$130,'[110]2'!$F$132:$H$133,'[110]2'!$B$31:$B$32,'[110]2'!$B$40:$B$41,'[110]2'!$B$47:$B$48</definedName>
    <definedName name="P3_T21_Protection" localSheetId="0">'[82]21'!$E$31:$E$33,'[82]21'!$G$31:$K$33,'[82]21'!$B$14:$B$16,'[82]21'!$B$20:$B$22,'[82]21'!$B$26:$B$28,'[82]21'!$B$31:$B$33,'[82]21'!$M$31:$M$33,P1_T21_Protection</definedName>
    <definedName name="P3_T21_Protection">'[82]21'!$E$31:$E$33,'[82]21'!$G$31:$K$33,'[82]21'!$B$14:$B$16,'[82]21'!$B$20:$B$22,'[82]21'!$B$26:$B$28,'[82]21'!$B$31:$B$33,'[82]21'!$M$31:$M$33,P1_T21_Protection</definedName>
    <definedName name="P3_T27_Protection">'[82]27'!$K$34:$N$36,'[82]27'!$P$8:$S$8,'[82]27'!$P$10:$S$11,'[82]27'!$P$13:$S$15,'[82]27'!$P$18:$S$19,'[82]27'!$P$22:$S$24,'[82]27'!$P$26:$S$26,'[82]27'!$P$29:$S$32</definedName>
    <definedName name="P3_T28.3?unit?РУБ.ГКАЛ" localSheetId="0">'[106]28.3'!$E$45:$S$45,'[106]28.3'!$E$17:$S$17,'[106]28.3'!$E$73:$S$75</definedName>
    <definedName name="P3_T28.3?unit?РУБ.ГКАЛ">'[107]28.3'!$E$45:$S$45,'[107]28.3'!$E$17:$S$17,'[107]28.3'!$E$73:$S$75</definedName>
    <definedName name="P3_T28?axis?R?ПЭ">'[82]28'!$D$120:$I$122,'[82]28'!$D$126:$I$128,'[82]28'!$D$132:$I$134,'[82]28'!$D$141:$I$143,'[82]28'!$D$146:$I$148,'[82]28'!$D$152:$I$154,'[82]28'!$D$158:$I$160</definedName>
    <definedName name="P3_T28?axis?R?ПЭ?">'[82]28'!$B$120:$B$122,'[82]28'!$B$126:$B$128,'[82]28'!$B$132:$B$134,'[82]28'!$B$141:$B$143,'[82]28'!$B$146:$B$148,'[82]28'!$B$152:$B$154,'[82]28'!$B$158:$B$160</definedName>
    <definedName name="P3_T28_Protection">'[82]28'!$B$172:$B$174,'[82]28'!$B$178:$B$180,'[82]28'!$B$184:$B$186,'[82]28'!$B$193:$B$195,'[82]28'!$B$198:$B$200,'[82]28'!$B$204:$B$206,'[82]28'!$B$210:$B$212</definedName>
    <definedName name="P4_dip" hidden="1">[58]FST5!$G$70:$G$75,[58]FST5!$G$77:$G$78,[58]FST5!$G$80:$G$83,[58]FST5!$G$85,[58]FST5!$G$87:$G$91,[58]FST5!$G$93,[58]FST5!$G$95:$G$97,[58]FST5!$G$52:$G$68</definedName>
    <definedName name="P4_PROT_21" hidden="1">'[75]2.1'!$J$139:$X$141,'[75]2.1'!$J$143:$X$144,'[75]2.1'!$J$160:$X$160,'[75]2.1'!$A$211:$AB$221,'[75]2.1'!$Y$3:$AB$210,'[75]2.1'!$B$39:$B$42,'[75]2.1'!$B$50:$B$51</definedName>
    <definedName name="P4_PROT_22">'[75]2.2'!$J$29:$J$30,'[75]2.2'!$J$33,'[75]2.2'!$V$29:$V$30,'[75]2.2'!$V$33,'[75]2.2'!$J$57:$J$61,'[75]2.2'!$V$57:$V$61,'[75]2.2'!$J$63:$J$65,'[75]2.2'!$J$67:$J$68,'[75]2.2'!$V$63:$V$65</definedName>
    <definedName name="P4_PROT_4" hidden="1">'[75]4'!$P$28:$AL$29,'[75]4'!$AN$28:$AO$29,'[75]4'!$F$31:$H$31,'[75]4'!$J$31:$N$31,'[75]4'!$P$31:$AL$31,'[75]4'!$AN$31:$AO$31,'[75]4'!$F$10:$AO$10,'[75]4'!$F$11:$K$12,'[75]4'!$F$14:$K$14</definedName>
    <definedName name="P4_SCOPE_F1_PRT">'[108]Ф-1 (для АО-энерго)'!$C$13:$E$13,'[108]Ф-1 (для АО-энерго)'!$A$14:$E$14,'[108]Ф-1 (для АО-энерго)'!$C$23:$C$50,'[108]Ф-1 (для АО-энерго)'!$C$54:$C$95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>[108]перекрестка!$F$45:$H$49,[108]перекрестка!$J$45:$K$49,[108]перекрестка!$N$45:$N$49,[108]перекрестка!$F$53:$G$64,[108]перекрестка!$H$54:$H$58</definedName>
    <definedName name="P4_T1_Protect" localSheetId="0">[111]перекрестка!$J$127,[111]перекрестка!$J$128:$K$132,[111]перекрестка!$J$133,[111]перекрестка!$J$134:$K$138,[111]перекрестка!$N$11:$N$22,[111]перекрестка!$N$24:$N$28</definedName>
    <definedName name="P4_T1_Protect">[112]перекрестка!$J$127,[112]перекрестка!$J$128:$K$132,[112]перекрестка!$J$133,[112]перекрестка!$J$134:$K$138,[112]перекрестка!$N$11:$N$22,[112]перекрестка!$N$24:$N$28</definedName>
    <definedName name="P4_T16?item_ext?ЧЕЛ" localSheetId="0" hidden="1">'[110]16'!#REF!,'[110]16'!#REF!,'[110]16'!#REF!,'[110]16'!#REF!,'[110]16'!#REF!,'[110]16'!#REF!,'[110]16'!#REF!,'[110]16'!#REF!</definedName>
    <definedName name="P4_T16?item_ext?ЧЕЛ" hidden="1">'[110]16'!#REF!,'[110]16'!#REF!,'[110]16'!#REF!,'[110]16'!#REF!,'[110]16'!#REF!,'[110]16'!#REF!,'[110]16'!#REF!,'[110]16'!#REF!</definedName>
    <definedName name="P4_T16?unit?ТРУБ" localSheetId="0" hidden="1">'[110]16'!#REF!,'[110]16'!$H$12:$L$12,'[110]16'!#REF!,'[110]16'!#REF!,'[110]16'!$H$30:$L$30,'[110]16'!#REF!,'[110]16'!#REF!,'[110]16'!#REF!</definedName>
    <definedName name="P4_T16?unit?ТРУБ" hidden="1">'[110]16'!#REF!,'[110]16'!$H$12:$L$12,'[110]16'!#REF!,'[110]16'!#REF!,'[110]16'!$H$30:$L$30,'[110]16'!#REF!,'[110]16'!#REF!,'[110]16'!#REF!</definedName>
    <definedName name="P4_T16?unit?ЧЕЛ" localSheetId="0" hidden="1">'[110]16'!#REF!,'[110]16'!#REF!,'[110]16'!$H$9:$L$9,'[110]16'!#REF!,'[110]16'!#REF!,'[110]16'!$H$13:$L$13,'[110]16'!#REF!,'[110]16'!#REF!</definedName>
    <definedName name="P4_T16?unit?ЧЕЛ" hidden="1">'[110]16'!#REF!,'[110]16'!#REF!,'[110]16'!$H$9:$L$9,'[110]16'!#REF!,'[110]16'!#REF!,'[110]16'!$H$13:$L$13,'[110]16'!#REF!,'[110]16'!#REF!</definedName>
    <definedName name="P4_T17_Protection">'[82]29'!$I$29:$J$33,'[82]29'!$I$27:$J$27,'[82]29'!$I$21:$J$25,'[82]29'!$I$19:$J$19,'[82]29'!$I$12:$J$16,'[82]29'!$I$10:$J$10,'[82]29'!$L$10:$M$10,'[82]29'!$L$12:$M$16</definedName>
    <definedName name="P4_T2.1_Protect">'[110]2.1'!$G$8:$L$10,'[110]2.1'!$G$12:$L$12,'[110]2.1'!$G$15:$L$16,'[110]2.1'!$G$19:$L$20,'[110]2.1'!$E$30:$F$30,'[110]2.1'!$G$24:$L$24,'[110]2.1'!$G$27:$L$27,'[110]2.1'!$G$49:$L$50</definedName>
    <definedName name="P4_T2.2_Protect" hidden="1">'[110]2.2'!$B$33:$B$34,'[110]2.2'!$B$42:$B$43,'[110]2.2'!$B$49:$B$50,'[110]2.2'!$B$58:$B$59,'[110]2.2'!$B$64:$B$65,'[110]2.2'!$B$73:$B$74,'[110]2.2'!$B$79:$B$80,'[110]2.2'!$B$88:$B$89</definedName>
    <definedName name="P4_T2?Data">'[110]2'!$K$119:$N$119,'[110]2'!$E$122:$H$124,'[110]2'!$K$122:$N$124,'[110]2'!$E$126:$H$133,'[110]2'!$K$126:$N$133,'[110]2'!$E$136:$H$139,'[110]2'!$K$136:$N$139,'[110]2'!$E$141:$H$148</definedName>
    <definedName name="P4_T2_1_Protect">'[110]2.1'!$B$42:$B$43,'[110]2.1'!$B$49:$B$50,'[110]2.1'!$B$58:$B$59,'[110]2.1'!$B$64:$B$65,'[110]2.1'!$B$73:$B$74,'[110]2.1'!$B$79:$B$80,'[110]2.1'!$B$88:$B$89,'[110]2.1'!$B$94:$B$95</definedName>
    <definedName name="P4_T2_2_Protect">'[110]2.2'!$B$42:$B$43,'[110]2.2'!$B$49:$B$50,'[110]2.2'!$B$58:$B$59,'[110]2.2'!$B$64:$B$65,'[110]2.2'!$B$73:$B$74,'[110]2.2'!$B$79:$B$80,'[110]2.2'!$B$88:$B$89,'[110]2.2'!$B$94:$B$95</definedName>
    <definedName name="P4_T2_Protect">'[110]2'!$B$56:$B$57,'[110]2'!$B$62:$B$63,'[110]2'!$B$71:$B$72,'[110]2'!$B$77:$B$78,'[110]2'!$B$86:$B$87,'[110]2'!$B$92:$B$93,'[110]2'!$B$101:$B$102,'[110]2'!$B$107:$B$108,'[110]2'!$B$116:$B$117</definedName>
    <definedName name="P4_T28?axis?R?ПЭ">'[82]28'!$D$167:$I$169,'[82]28'!$D$172:$I$174,'[82]28'!$D$178:$I$180,'[82]28'!$D$184:$I$186,'[82]28'!$D$193:$I$195,'[82]28'!$D$198:$I$200,'[82]28'!$D$204:$I$206</definedName>
    <definedName name="P4_T28?axis?R?ПЭ?">'[82]28'!$B$167:$B$169,'[82]28'!$B$172:$B$174,'[82]28'!$B$178:$B$180,'[82]28'!$B$184:$B$186,'[82]28'!$B$193:$B$195,'[82]28'!$B$198:$B$200,'[82]28'!$B$204:$B$206</definedName>
    <definedName name="P4_T28_Protection">'[82]28'!$B$219:$B$221,'[82]28'!$B$224:$B$226,'[82]28'!$B$230:$B$232,'[82]28'!$B$236:$B$238,'[82]28'!$B$245:$B$247,'[82]28'!$B$250:$B$252,'[82]28'!$B$256:$B$258</definedName>
    <definedName name="P5_PROT_21" hidden="1">'[75]2.1'!$J$9:$J$10,'[75]2.1'!$J$12,'[75]2.1'!$J$14,'[75]2.1'!$J$17,'[75]2.1'!$J$19:$J$20,'[75]2.1'!$J$23:$J$24,'[75]2.1'!$J$29:$J$30,'[75]2.1'!$J$33,'[75]2.1'!$J$28:$X$28</definedName>
    <definedName name="P5_PROT_22">'[75]2.2'!$V$67:$V$68,'[75]2.2'!$J$72:$J$76,'[75]2.2'!$J$78:$J$80,'[75]2.2'!$J$82:$J$83,'[75]2.2'!$V$72:$V$76,'[75]2.2'!$J$28:$X$28,'[75]2.2'!$V$78:$V$80,P1_PROT_22,P2_PROT_22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>[108]перекрестка!$H$60:$H$64,[108]перекрестка!$J$53:$J$64,[108]перекрестка!$K$54:$K$58,[108]перекрестка!$K$60:$K$64,[108]перекрестка!$N$53:$N$64</definedName>
    <definedName name="P5_T1_Protect" localSheetId="0">[111]перекрестка!$N$30:$N$34,[111]перекрестка!$N$36:$N$40,[111]перекрестка!$N$42:$N$46,[111]перекрестка!$N$49:$N$60,[111]перекрестка!$N$62:$N$66</definedName>
    <definedName name="P5_T1_Protect">[112]перекрестка!$N$30:$N$34,[112]перекрестка!$N$36:$N$40,[112]перекрестка!$N$42:$N$46,[112]перекрестка!$N$49:$N$60,[112]перекрестка!$N$62:$N$66</definedName>
    <definedName name="P5_T16?item_ext?ЧЕЛ" localSheetId="0" hidden="1">'[110]16'!#REF!,'[110]16'!#REF!,'[110]16'!#REF!,'[110]16'!#REF!,'[110]16'!#REF!,'[110]16'!#REF!,'[110]16'!#REF!,'[110]16'!#REF!</definedName>
    <definedName name="P5_T16?item_ext?ЧЕЛ" hidden="1">'[110]16'!#REF!,'[110]16'!#REF!,'[110]16'!#REF!,'[110]16'!#REF!,'[110]16'!#REF!,'[110]16'!#REF!,'[110]16'!#REF!,'[110]16'!#REF!</definedName>
    <definedName name="P5_T16?unit?ТРУБ" localSheetId="0" hidden="1">'[110]16'!#REF!,'[110]16'!#REF!,'[110]16'!#REF!,'[110]16'!#REF!,'[110]16'!$H$34:$L$34,'[110]16'!#REF!,'[110]16'!#REF!,'[110]16'!#REF!</definedName>
    <definedName name="P5_T16?unit?ТРУБ" hidden="1">'[110]16'!#REF!,'[110]16'!#REF!,'[110]16'!#REF!,'[110]16'!#REF!,'[110]16'!$H$34:$L$34,'[110]16'!#REF!,'[110]16'!#REF!,'[110]16'!#REF!</definedName>
    <definedName name="P5_T16?unit?ЧЕЛ" localSheetId="0" hidden="1">'[110]16'!#REF!,'[110]16'!#REF!,'[110]16'!#REF!,'[110]16'!#REF!,'[110]16'!$H$26:$L$26,'[110]16'!#REF!,'[110]16'!#REF!,'[110]16'!#REF!</definedName>
    <definedName name="P5_T16?unit?ЧЕЛ" hidden="1">'[110]16'!#REF!,'[110]16'!#REF!,'[110]16'!#REF!,'[110]16'!#REF!,'[110]16'!$H$26:$L$26,'[110]16'!#REF!,'[110]16'!#REF!,'[110]16'!#REF!</definedName>
    <definedName name="P5_T17_Protection">'[82]29'!$L$19:$M$19,'[82]29'!$L$21:$M$27,'[82]29'!$L$29:$M$33,'[82]29'!$L$36:$M$36,'[82]29'!$L$38:$M$42,'[82]29'!$L$45:$M$45,'[82]29'!$O$10:$P$10,'[82]29'!$O$12:$P$16</definedName>
    <definedName name="P5_T2.1_Protect">'[110]2.1'!$G$52:$L$52,'[110]2.1'!$G$54:$L$56,'[110]2.1'!$G$58:$L$59,'[110]2.1'!$G$64:$L$65,'[110]2.1'!$G$67:$L$67,'[110]2.1'!$G$69:$L$71,'[110]2.1'!$G$73:$L$74,'[110]2.1'!$G$94:$L$95</definedName>
    <definedName name="P5_T2.2_Protect" hidden="1">'[110]2.2'!$B$94:$B$95,'[110]2.2'!$B$103:$B$104,'[110]2.2'!$B$109:$B$110,'[110]2.2'!$B$118:$B$119,'[110]2.2'!$B$125:$B$126,'[110]2.2'!$B$134:$B$135,'[110]2.2'!$B$140:$B$141</definedName>
    <definedName name="P5_T2?Data">'[110]2'!$K$141:$N$148,'[110]2'!$E$150:$H$150,'[110]2'!$K$150:$N$150,'[110]2'!$E$152:$H$156,'[110]2'!$K$152:$N$156,'[110]2'!$E$158:$H$165,'[110]2'!$K$158:$N$165,'[110]2'!$E$167:$H$167</definedName>
    <definedName name="P5_T2_1_Protect">'[110]2.1'!$B$103:$B$104,'[110]2.1'!$B$109:$B$110,'[110]2.1'!$B$118:$B$119,'[110]2.1'!$B$125:$B$126,'[110]2.1'!$B$134:$B$135,'[110]2.1'!$B$140:$B$141,'[110]2.1'!$B$149:$B$150</definedName>
    <definedName name="P5_T2_2_Protect">'[110]2.2'!$B$103:$B$104,'[110]2.2'!$B$109:$B$110,'[110]2.2'!$B$118:$B$119,'[110]2.2'!$B$125:$B$126,'[110]2.2'!$B$134:$B$135,'[110]2.2'!$B$140:$B$141,'[110]2.2'!$B$149:$B$150</definedName>
    <definedName name="P5_T2_Protect">'[110]2'!$B$123:$B$124,'[110]2'!$B$132:$B$133,'[110]2'!$B$138:$B$139,'[110]2'!$B$147:$B$148,'[110]2'!$B$154:$B$156,'[110]2'!$B$164:$B$165,'[110]2'!$B$171:$B$172,'[110]2'!$B$180:$B$181</definedName>
    <definedName name="P5_T28?axis?R?ПЭ">'[82]28'!$D$210:$I$212,'[82]28'!$D$219:$I$221,'[82]28'!$D$224:$I$226,'[82]28'!$D$230:$I$232,'[82]28'!$D$236:$I$238,'[82]28'!$D$245:$I$247,'[82]28'!$D$250:$I$252</definedName>
    <definedName name="P5_T28?axis?R?ПЭ?">'[82]28'!$B$210:$B$212,'[82]28'!$B$219:$B$221,'[82]28'!$B$224:$B$226,'[82]28'!$B$230:$B$232,'[82]28'!$B$236:$B$238,'[82]28'!$B$245:$B$247,'[82]28'!$B$250:$B$252</definedName>
    <definedName name="P5_T28_Protection">'[82]28'!$B$262:$B$264,'[82]28'!$B$271:$B$273,'[82]28'!$B$276:$B$278,'[82]28'!$B$282:$B$284,'[82]28'!$B$288:$B$291,'[82]28'!$B$11:$B$13,'[82]28'!$B$16:$B$18,'[82]28'!$B$22:$B$24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>[108]перекрестка!$F$66:$H$70,[108]перекрестка!$J$66:$K$70,[108]перекрестка!$N$66:$N$70,[108]перекрестка!$F$72:$H$76,[108]перекрестка!$J$72:$K$76</definedName>
    <definedName name="P6_T1_Protect" localSheetId="0">[111]перекрестка!$N$68:$N$72,[111]перекрестка!$N$74:$N$78,[111]перекрестка!$N$80:$N$84,[111]перекрестка!$N$89:$N$100,[111]перекрестка!$N$102:$N$106</definedName>
    <definedName name="P6_T1_Protect">[112]перекрестка!$N$68:$N$72,[112]перекрестка!$N$74:$N$78,[112]перекрестка!$N$80:$N$84,[112]перекрестка!$N$89:$N$100,[112]перекрестка!$N$102:$N$106</definedName>
    <definedName name="P6_T16?item_ext?ЧЕЛ" localSheetId="0" hidden="1">'[110]16'!#REF!,'[110]16'!#REF!,'[110]16'!#REF!,'[110]16'!#REF!,'[110]16'!#REF!,'[110]16'!$H$13:$L$13,'[110]16'!#REF!,'[110]16'!#REF!</definedName>
    <definedName name="P6_T16?item_ext?ЧЕЛ" hidden="1">'[110]16'!#REF!,'[110]16'!#REF!,'[110]16'!#REF!,'[110]16'!#REF!,'[110]16'!#REF!,'[110]16'!$H$13:$L$13,'[110]16'!#REF!,'[110]16'!#REF!</definedName>
    <definedName name="P6_T16?unit?ТРУБ" localSheetId="0" hidden="1">'[110]16'!#REF!,'[110]16'!#REF!,'[110]16'!#REF!,'[110]16'!#REF!,'[110]16'!#REF!,'[110]16'!$H$39:$L$39,'[110]16'!#REF!,'[110]16'!#REF!</definedName>
    <definedName name="P6_T16?unit?ТРУБ" hidden="1">'[110]16'!#REF!,'[110]16'!#REF!,'[110]16'!#REF!,'[110]16'!#REF!,'[110]16'!#REF!,'[110]16'!$H$39:$L$39,'[110]16'!#REF!,'[110]16'!#REF!</definedName>
    <definedName name="P6_T16?unit?ЧЕЛ" localSheetId="0" hidden="1">'[110]16'!#REF!,'[110]16'!#REF!,'[110]16'!$H$22:$L$22,'[110]16'!$H$24:$L$24,'[110]16'!#REF!,'[110]16'!#REF!,'[110]16'!#REF!,'[110]16'!#REF!</definedName>
    <definedName name="P6_T16?unit?ЧЕЛ" hidden="1">'[110]16'!#REF!,'[110]16'!#REF!,'[110]16'!$H$22:$L$22,'[110]16'!$H$24:$L$24,'[110]16'!#REF!,'[110]16'!#REF!,'[110]16'!#REF!,'[110]16'!#REF!</definedName>
    <definedName name="P6_T17_Protection" localSheetId="0">'[82]29'!$O$19:$P$19,'[82]29'!$O$21:$P$25,'[82]29'!$O$27:$P$27,'[82]29'!$O$29:$P$33,'[82]29'!$O$36:$P$36,'[82]29'!$O$38:$P$42,'[82]29'!$O$45:$P$45,P1_T17_Protection</definedName>
    <definedName name="P6_T17_Protection">'[82]29'!$O$19:$P$19,'[82]29'!$O$21:$P$25,'[82]29'!$O$27:$P$27,'[82]29'!$O$29:$P$33,'[82]29'!$O$36:$P$36,'[82]29'!$O$38:$P$42,'[82]29'!$O$45:$P$45,P1_T17_Protection</definedName>
    <definedName name="P6_T2.1?Protection" localSheetId="0">P1_T2.1?Protection</definedName>
    <definedName name="P6_T2.1?Protection">P1_T2.1?Protection</definedName>
    <definedName name="P6_T2.1_Protect">'[110]2.1'!$G$97:$L$97,'[110]2.1'!$G$99:$L$101,'[110]2.1'!$G$103:$L$104,'[110]2.1'!$G$121:$L$121,'[110]2.1'!$G$125:$L$126,'[110]2.1'!$G$128:$L$128,'[110]2.1'!$G$130:$L$132</definedName>
    <definedName name="P6_T2.2_Protect" hidden="1">'[110]2.2'!$B$149:$B$150,'[110]2.2'!$B$156:$B$157,'[110]2.2'!$B$165:$B$166,'[110]2.2'!$B$172:$B$173,'[110]2.2'!$B$181:$B$182,'[110]2.2'!$B$188:$B$189,'[110]2.2'!$E$4:$L$4</definedName>
    <definedName name="P6_T2?Data">'[110]2'!$K$167:$N$167,'[110]2'!$E$169:$H$172,'[110]2'!$K$169:$N$172,'[110]2'!$E$174:$H$181,'[110]2'!$K$174:$N$181,'[110]2'!$E$183:$H$183,'[110]2'!$K$183:$N$183,'[110]2'!$E$186:$H$188</definedName>
    <definedName name="P6_T2_1_Protect">'[110]2.1'!$B$156:$B$157,'[110]2.1'!$B$165:$B$166,'[110]2.1'!$B$172:$B$173,'[110]2.1'!$B$181:$B$182,'[110]2.1'!$B$188:$B$189,'[110]2.1'!$E$4:$L$4,'[110]2.1'!$G$152:$L$152</definedName>
    <definedName name="P6_T2_2_Protect">'[110]2.2'!$B$156:$B$157,'[110]2.2'!$B$165:$B$166,'[110]2.2'!$B$172:$B$173,'[110]2.2'!$B$181:$B$182,'[110]2.2'!$B$188:$B$189,'[110]2.2'!$E$4:$L$4,'[110]2.2'!$G$15:$L$16</definedName>
    <definedName name="P6_T2_Protect" localSheetId="0">'[110]2'!$F$13:$H$14,'[110]2'!$E$28,'[110]2'!$F$119:$H$119,'[110]2'!$F$150:$H$150,'[110]2'!$A$202:$IV$301,'[110]2'!$Q$1:$AQ$65536,'[110]2'!$F$5:$H$6,P1_T2_Protect,P2_T2_Protect,P3_T2_Protect</definedName>
    <definedName name="P6_T2_Protect">'[110]2'!$F$13:$H$14,'[110]2'!$E$28,'[110]2'!$F$119:$H$119,'[110]2'!$F$150:$H$150,'[110]2'!$A$202:$IV$301,'[110]2'!$Q$1:$AQ$65536,'[110]2'!$F$5:$H$6,P1_T2_Protect,P2_T2_Protect,P3_T2_Protect</definedName>
    <definedName name="P6_T28?axis?R?ПЭ" localSheetId="0">'[82]28'!$D$256:$I$258,'[82]28'!$D$262:$I$264,'[82]28'!$D$271:$I$273,'[82]28'!$D$276:$I$278,'[82]28'!$D$282:$I$284,'[82]28'!$D$288:$I$291,'[82]28'!$D$11:$I$13,P1_T28?axis?R?ПЭ</definedName>
    <definedName name="P6_T28?axis?R?ПЭ">'[82]28'!$D$256:$I$258,'[82]28'!$D$262:$I$264,'[82]28'!$D$271:$I$273,'[82]28'!$D$276:$I$278,'[82]28'!$D$282:$I$284,'[82]28'!$D$288:$I$291,'[82]28'!$D$11:$I$13,P1_T28?axis?R?ПЭ</definedName>
    <definedName name="P6_T28?axis?R?ПЭ?" localSheetId="0">'[82]28'!$B$256:$B$258,'[82]28'!$B$262:$B$264,'[82]28'!$B$271:$B$273,'[82]28'!$B$276:$B$278,'[82]28'!$B$282:$B$284,'[82]28'!$B$288:$B$291,'[82]28'!$B$11:$B$13,P1_T28?axis?R?ПЭ?</definedName>
    <definedName name="P6_T28?axis?R?ПЭ?">'[82]28'!$B$256:$B$258,'[82]28'!$B$262:$B$264,'[82]28'!$B$271:$B$273,'[82]28'!$B$276:$B$278,'[82]28'!$B$282:$B$284,'[82]28'!$B$288:$B$291,'[82]28'!$B$11:$B$13,P1_T28?axis?R?ПЭ?</definedName>
    <definedName name="P6_T28_Protection">'[82]28'!$B$28:$B$30,'[82]28'!$B$37:$B$39,'[82]28'!$B$42:$B$44,'[82]28'!$B$48:$B$50,'[82]28'!$B$54:$B$56,'[82]28'!$B$63:$B$65,'[82]28'!$G$210:$H$212,'[82]28'!$D$11:$E$13</definedName>
    <definedName name="P7_SCOPE_FULL_LOAD" hidden="1">#REF!,#REF!,#REF!,#REF!,#REF!,#REF!</definedName>
    <definedName name="P7_SCOPE_NOTIND" hidden="1">#REF!,#REF!,#REF!,#REF!,#REF!,#REF!</definedName>
    <definedName name="P7_SCOPE_NotInd2" localSheetId="0" hidden="1">#REF!,#REF!,#REF!,#REF!,#REF!,P1_SCOPE_NotInd2,P2_SCOPE_NotInd2,P3_SCOPE_NotInd2</definedName>
    <definedName name="P7_SCOPE_NotInd2" hidden="1">#REF!,#REF!,#REF!,#REF!,#REF!,P1_SCOPE_NotInd2,P2_SCOPE_NotInd2,P3_SCOPE_NotInd2</definedName>
    <definedName name="P7_SCOPE_PER_PRT">[108]перекрестка!$N$72:$N$76,[108]перекрестка!$F$78:$H$82,[108]перекрестка!$J$78:$K$82,[108]перекрестка!$N$78:$N$82,[108]перекрестка!$F$84:$H$88</definedName>
    <definedName name="P7_T1_Protect" localSheetId="0">[111]перекрестка!$N$108:$N$112,[111]перекрестка!$N$114:$N$118,[111]перекрестка!$N$120:$N$124,[111]перекрестка!$N$127:$N$138,[111]перекрестка!$N$140:$N$144</definedName>
    <definedName name="P7_T1_Protect">[112]перекрестка!$N$108:$N$112,[112]перекрестка!$N$114:$N$118,[112]перекрестка!$N$120:$N$124,[112]перекрестка!$N$127:$N$138,[112]перекрестка!$N$140:$N$144</definedName>
    <definedName name="P7_T16?item_ext?ЧЕЛ" localSheetId="0" hidden="1">'[110]16'!#REF!,'[110]16'!#REF!,'[110]16'!$H$17:$L$17,'[110]16'!#REF!,'[110]16'!#REF!,'[110]16'!#REF!,'[110]16'!#REF!,'[110]16'!#REF!</definedName>
    <definedName name="P7_T16?item_ext?ЧЕЛ" hidden="1">'[110]16'!#REF!,'[110]16'!#REF!,'[110]16'!$H$17:$L$17,'[110]16'!#REF!,'[110]16'!#REF!,'[110]16'!#REF!,'[110]16'!#REF!,'[110]16'!#REF!</definedName>
    <definedName name="P7_T16?unit?ТРУБ" localSheetId="0" hidden="1">'[110]16'!#REF!,'[110]16'!#REF!,'[110]16'!#REF!,'[110]16'!#REF!,'[110]16'!#REF!,'[110]16'!$H$6:$L$6,'[110]16'!$H$8:$L$8,'[110]16'!#REF!</definedName>
    <definedName name="P7_T16?unit?ТРУБ" hidden="1">'[110]16'!#REF!,'[110]16'!#REF!,'[110]16'!#REF!,'[110]16'!#REF!,'[110]16'!#REF!,'[110]16'!$H$6:$L$6,'[110]16'!$H$8:$L$8,'[110]16'!#REF!</definedName>
    <definedName name="P7_T16?unit?ЧЕЛ" localSheetId="0" hidden="1">'[110]16'!#REF!,'[110]16'!#REF!,'[110]16'!#REF!,'[110]16'!$H$35:$L$35,'[110]16'!#REF!,'[110]16'!#REF!,'[110]16'!#REF!,'[110]16'!#REF!</definedName>
    <definedName name="P7_T16?unit?ЧЕЛ" hidden="1">'[110]16'!#REF!,'[110]16'!#REF!,'[110]16'!#REF!,'[110]16'!$H$35:$L$35,'[110]16'!#REF!,'[110]16'!#REF!,'[110]16'!#REF!,'[110]16'!#REF!</definedName>
    <definedName name="P7_T2.1_Protect" localSheetId="0">'[110]2.1'!$G$134:$L$135,'[110]2.1'!$G$152:$L$152,'[110]2.1'!$A$203:$IV$303,'[110]2.1'!$Q$1:$AQ$65536,'[110]2.1'!$B$33:$B$34,P1_T2.1_Protect,P2_T2.1_Protect,P3_T2.1_Protect</definedName>
    <definedName name="P7_T2.1_Protect">'[110]2.1'!$G$134:$L$135,'[110]2.1'!$G$152:$L$152,'[110]2.1'!$A$203:$IV$303,'[110]2.1'!$Q$1:$AQ$65536,'[110]2.1'!$B$33:$B$34,P1_T2.1_Protect,P2_T2.1_Protect,P3_T2.1_Protect</definedName>
    <definedName name="P7_T2?Data" localSheetId="0">'[110]2'!$K$186:$N$188,'[110]2'!$E$190:$H$197,'[110]2'!$K$190:$N$197,'[110]2'!$E$200:$H$200,'[110]2'!$K$200:$N$200,'[110]2'!$E$6:$H$32,P1_T2?Data,P2_T2?Data,P3_T2?Data,P4_T2?Data</definedName>
    <definedName name="P7_T2?Data">'[110]2'!$K$186:$N$188,'[110]2'!$E$190:$H$197,'[110]2'!$K$190:$N$197,'[110]2'!$E$200:$H$200,'[110]2'!$K$200:$N$200,'[110]2'!$E$6:$H$32,P1_T2?Data,P2_T2?Data,P3_T2?Data,P4_T2?Data</definedName>
    <definedName name="P7_T2_1_Protect" localSheetId="0">'[110]2.1'!$G$121:$L$121,'[110]2.1'!$G$15:$L$16,'[110]2.1'!$A$203:$IV$303,'[110]2.1'!$Q$1:$AQ$65536,'[110]2.1'!$B$197:$B$198,P1_T2_1_Protect,P2_T2_1_Protect,P3_T2_1_Protect</definedName>
    <definedName name="P7_T2_1_Protect">'[110]2.1'!$G$121:$L$121,'[110]2.1'!$G$15:$L$16,'[110]2.1'!$A$203:$IV$303,'[110]2.1'!$Q$1:$AQ$65536,'[110]2.1'!$B$197:$B$198,P1_T2_1_Protect,P2_T2_1_Protect,P3_T2_1_Protect</definedName>
    <definedName name="P7_T2_2_Protect" localSheetId="0">'[110]2.2'!$G$121:$L$121,'[110]2.2'!$G$152:$L$152,'[110]2.2'!$A$203:$IV$303,'[110]2.2'!$Q$1:$AQ$65536,'[110]2.2'!$B$197:$B$198,P1_T2_2_Protect,P2_T2_2_Protect,P3_T2_2_Protect</definedName>
    <definedName name="P7_T2_2_Protect">'[110]2.2'!$G$121:$L$121,'[110]2.2'!$G$152:$L$152,'[110]2.2'!$A$203:$IV$303,'[110]2.2'!$Q$1:$AQ$65536,'[110]2.2'!$B$197:$B$198,P1_T2_2_Protect,P2_T2_2_Protect,P3_T2_2_Protect</definedName>
    <definedName name="P7_T28_Protection">'[82]28'!$G$11:$H$13,'[82]28'!$D$16:$E$18,'[82]28'!$G$16:$H$18,'[82]28'!$D$22:$E$24,'[82]28'!$G$22:$H$24,'[82]28'!$D$28:$E$30,'[82]28'!$G$28:$H$30,'[82]28'!$D$37:$E$39</definedName>
    <definedName name="P8_SCOPE_FULL_LOAD" hidden="1">#REF!,#REF!,#REF!,#REF!,#REF!,#REF!</definedName>
    <definedName name="P8_SCOPE_NOTIND" hidden="1">#REF!,#REF!,#REF!,#REF!,#REF!,#REF!</definedName>
    <definedName name="P8_SCOPE_PER_PRT" localSheetId="0">[108]перекрестка!$J$84:$K$88,[108]перекрестка!$N$84:$N$88,[108]перекрестка!$F$14:$G$25,P1_SCOPE_PER_PRT,P2_SCOPE_PER_PRT,P3_SCOPE_PER_PRT,P4_SCOPE_PER_PRT</definedName>
    <definedName name="P8_SCOPE_PER_PRT">[108]перекрестка!$J$84:$K$88,[108]перекрестка!$N$84:$N$88,[108]перекрестка!$F$14:$G$25,P1_SCOPE_PER_PRT,P2_SCOPE_PER_PRT,P3_SCOPE_PER_PRT,P4_SCOPE_PER_PRT</definedName>
    <definedName name="P8_T1_Protect" localSheetId="0">[111]перекрестка!$N$146:$N$150,[111]перекрестка!$N$152:$N$156,[111]перекрестка!$N$158:$N$162,[111]перекрестка!$F$11:$G$11,[111]перекрестка!$F$12:$H$16</definedName>
    <definedName name="P8_T1_Protect">[112]перекрестка!$N$146:$N$150,[112]перекрестка!$N$152:$N$156,[112]перекрестка!$N$158:$N$162,[112]перекрестка!$F$11:$G$11,[112]перекрестка!$F$12:$H$16</definedName>
    <definedName name="P8_T16?item_ext?ЧЕЛ" localSheetId="0" hidden="1">'[110]16'!$H$31:$L$31,'[110]16'!#REF!,'[110]16'!#REF!,'[110]16'!#REF!,'[110]16'!#REF!,'[110]16'!#REF!,'[110]16'!$H$33:$L$33,'[110]16'!#REF!</definedName>
    <definedName name="P8_T16?item_ext?ЧЕЛ" hidden="1">'[110]16'!$H$31:$L$31,'[110]16'!#REF!,'[110]16'!#REF!,'[110]16'!#REF!,'[110]16'!#REF!,'[110]16'!#REF!,'[110]16'!$H$33:$L$33,'[110]16'!#REF!</definedName>
    <definedName name="P8_T16?unit?ТРУБ" localSheetId="0" hidden="1">'[110]16'!#REF!,'[110]16'!#REF!,'[110]16'!#REF!,'[110]16'!#REF!,'[110]16'!#REF!,'[110]16'!#REF!,'[110]16'!#REF!,'[110]16'!#REF!</definedName>
    <definedName name="P8_T16?unit?ТРУБ" hidden="1">'[110]16'!#REF!,'[110]16'!#REF!,'[110]16'!#REF!,'[110]16'!#REF!,'[110]16'!#REF!,'[110]16'!#REF!,'[110]16'!#REF!,'[110]16'!#REF!</definedName>
    <definedName name="P8_T16?unit?ЧЕЛ" localSheetId="0" hidden="1">'[110]16'!#REF!,'[110]16'!#REF!,'[110]16'!#REF!,'[110]16'!#REF!,'[110]16'!#REF!,'[110]16'!#REF!,'[110]16'!$H$11:$L$11,'[110]16'!#REF!</definedName>
    <definedName name="P8_T16?unit?ЧЕЛ" hidden="1">'[110]16'!#REF!,'[110]16'!#REF!,'[110]16'!#REF!,'[110]16'!#REF!,'[110]16'!#REF!,'[110]16'!#REF!,'[110]16'!$H$11:$L$11,'[110]16'!#REF!</definedName>
    <definedName name="P8_T28_Protection">'[82]28'!$G$37:$H$39,'[82]28'!$D$42:$E$44,'[82]28'!$G$42:$H$44,'[82]28'!$D$48:$E$50,'[82]28'!$G$48:$H$50,'[82]28'!$D$54:$E$56,'[82]28'!$G$54:$H$56,'[82]28'!$D$89:$E$91</definedName>
    <definedName name="P9_SCOPE_FULL_LOAD" hidden="1">#REF!,#REF!,#REF!,#REF!,#REF!,#REF!</definedName>
    <definedName name="P9_SCOPE_NotInd" localSheetId="0" hidden="1">#REF!,[0]!P1_SCOPE_NOTIND,[0]!P2_SCOPE_NOTIND,[0]!P3_SCOPE_NOTIND,[0]!P4_SCOPE_NOTIND,[0]!P5_SCOPE_NOTIND,[0]!P6_SCOPE_NOTIND,[0]!P7_SCOPE_NOTIND</definedName>
    <definedName name="P9_SCOPE_NotInd" hidden="1">#REF!,[0]!P1_SCOPE_NOTIND,[0]!P2_SCOPE_NOTIND,[0]!P3_SCOPE_NOTIND,[0]!P4_SCOPE_NOTIND,[0]!P5_SCOPE_NOTIND,[0]!P6_SCOPE_NOTIND,[0]!P7_SCOPE_NOTIND</definedName>
    <definedName name="P9_T1_Protect" localSheetId="0">[111]перекрестка!$F$17:$G$17,[111]перекрестка!$F$18:$H$22,[111]перекрестка!$F$24:$H$28,[111]перекрестка!$F$30:$H$34,[111]перекрестка!$F$36:$H$40</definedName>
    <definedName name="P9_T1_Protect">[112]перекрестка!$F$17:$G$17,[112]перекрестка!$F$18:$H$22,[112]перекрестка!$F$24:$H$28,[112]перекрестка!$F$30:$H$34,[112]перекрестка!$F$36:$H$40</definedName>
    <definedName name="P9_T16?item_ext?ЧЕЛ" localSheetId="0" hidden="1">'[110]16'!#REF!,'[110]16'!#REF!,'[110]16'!#REF!,'[110]16'!#REF!,'[110]16'!#REF!,'Прил. в письмо'!P1_T16?item_ext?ЧЕЛ,'Прил. в письмо'!P2_T16?item_ext?ЧЕЛ</definedName>
    <definedName name="P9_T16?item_ext?ЧЕЛ" hidden="1">'[110]16'!#REF!,'[110]16'!#REF!,'[110]16'!#REF!,'[110]16'!#REF!,'[110]16'!#REF!,P1_T16?item_ext?ЧЕЛ,P2_T16?item_ext?ЧЕЛ</definedName>
    <definedName name="P9_T16?unit?ТРУБ" localSheetId="0" hidden="1">'[110]16'!#REF!,'[110]16'!#REF!,'[110]16'!#REF!,'[110]16'!$H$10:$L$10,'[110]16'!#REF!,'[110]16'!$H$16:$L$16,'[110]16'!#REF!,'[110]16'!#REF!</definedName>
    <definedName name="P9_T16?unit?ТРУБ" hidden="1">'[110]16'!#REF!,'[110]16'!#REF!,'[110]16'!#REF!,'[110]16'!$H$10:$L$10,'[110]16'!#REF!,'[110]16'!$H$16:$L$16,'[110]16'!#REF!,'[110]16'!#REF!</definedName>
    <definedName name="P9_T16?unit?ЧЕЛ" localSheetId="0" hidden="1">'[110]16'!#REF!,'[110]16'!#REF!,'[110]16'!#REF!,'[110]16'!#REF!,'[110]16'!#REF!,'Прил. в письмо'!P1_T16?unit?ЧЕЛ,'Прил. в письмо'!P2_T16?unit?ЧЕЛ,'Прил. в письмо'!P3_T16?unit?ЧЕЛ</definedName>
    <definedName name="P9_T16?unit?ЧЕЛ" hidden="1">'[110]16'!#REF!,'[110]16'!#REF!,'[110]16'!#REF!,'[110]16'!#REF!,'[110]16'!#REF!,P1_T16?unit?ЧЕЛ,P2_T16?unit?ЧЕЛ,P3_T16?unit?ЧЕЛ</definedName>
    <definedName name="P9_T28_Protection">'[82]28'!$G$89:$H$91,'[82]28'!$G$94:$H$96,'[82]28'!$D$94:$E$96,'[82]28'!$D$100:$E$102,'[82]28'!$G$100:$H$102,'[82]28'!$D$106:$E$108,'[82]28'!$G$106:$H$108,'[82]28'!$D$167:$E$169</definedName>
    <definedName name="PARAM1_1">#REF!</definedName>
    <definedName name="PARAM1_2">#REF!</definedName>
    <definedName name="PARAM2">#REF!</definedName>
    <definedName name="PARSENS1_1" localSheetId="0">[9]MAIN!$B$1344</definedName>
    <definedName name="PARSENS1_1">[10]MAIN!$B$1344</definedName>
    <definedName name="PARSENS1_2" localSheetId="0">[9]MAIN!$C$1344</definedName>
    <definedName name="PARSENS1_2">[10]MAIN!$C$1344</definedName>
    <definedName name="PARSENS2" localSheetId="0">[9]MAIN!$A$1355</definedName>
    <definedName name="PARSENS2">[10]MAIN!$A$1355</definedName>
    <definedName name="PER_ET">#REF!</definedName>
    <definedName name="Period_tax_rate">24%</definedName>
    <definedName name="Period1" localSheetId="0">[84]Настройка!$A$8</definedName>
    <definedName name="Period1">[85]Настройка!$A$8</definedName>
    <definedName name="Period2" localSheetId="0">[56]Настройка!$A$11</definedName>
    <definedName name="Period2">[57]Настройка!$A$11</definedName>
    <definedName name="Personal">'[120]6 Списки'!$A$2:$A$20</definedName>
    <definedName name="pi" localSheetId="0">[9]MAIN!$F$16</definedName>
    <definedName name="pi">[10]MAIN!$F$16</definedName>
    <definedName name="Pi1_1" localSheetId="0">'Прил. в письмо'!_Pi1</definedName>
    <definedName name="Pi1_1">[0]!_Pi1</definedName>
    <definedName name="Pi1_10" localSheetId="0">'Прил. в письмо'!_Pi1</definedName>
    <definedName name="Pi1_10">[0]!_Pi1</definedName>
    <definedName name="Pi1_11" localSheetId="0">'Прил. в письмо'!_Pi1</definedName>
    <definedName name="Pi1_11">[0]!_Pi1</definedName>
    <definedName name="Pi1_13" localSheetId="0">'Прил. в письмо'!_Pi1</definedName>
    <definedName name="Pi1_13">[0]!_Pi1</definedName>
    <definedName name="Pi1_14" localSheetId="0">'Прил. в письмо'!_Pi1</definedName>
    <definedName name="Pi1_14">[0]!_Pi1</definedName>
    <definedName name="Pi1_15" localSheetId="0">'Прил. в письмо'!_Pi1</definedName>
    <definedName name="Pi1_15">_Pi1</definedName>
    <definedName name="Pi1_16" localSheetId="0">'Прил. в письмо'!_Pi1</definedName>
    <definedName name="Pi1_16">[0]!_Pi1</definedName>
    <definedName name="Pi1_2" localSheetId="0">'Прил. в письмо'!_Pi1</definedName>
    <definedName name="Pi1_2">[0]!_Pi1</definedName>
    <definedName name="Pi1_22" localSheetId="0">'Прил. в письмо'!_Pi1</definedName>
    <definedName name="Pi1_22">_Pi1</definedName>
    <definedName name="Pi1_3" localSheetId="0">'Прил. в письмо'!_Pi1</definedName>
    <definedName name="Pi1_3">[0]!_Pi1</definedName>
    <definedName name="Pi1_4" localSheetId="0">'Прил. в письмо'!_Pi1</definedName>
    <definedName name="Pi1_4">_Pi1</definedName>
    <definedName name="Pi1_67" localSheetId="0">'Прил. в письмо'!_Pi1</definedName>
    <definedName name="Pi1_67">_Pi1</definedName>
    <definedName name="Pi1_70" localSheetId="0">'Прил. в письмо'!_Pi1</definedName>
    <definedName name="Pi1_70">_Pi1</definedName>
    <definedName name="Pi1_71" localSheetId="0">'Прил. в письмо'!_Pi1</definedName>
    <definedName name="Pi1_71">_Pi1</definedName>
    <definedName name="Pi1_72" localSheetId="0">'Прил. в письмо'!_Pi1</definedName>
    <definedName name="Pi1_72">_Pi1</definedName>
    <definedName name="Pi1_74" localSheetId="0">'Прил. в письмо'!_Pi1</definedName>
    <definedName name="Pi1_74">_Pi1</definedName>
    <definedName name="Pi1_9" localSheetId="0">'Прил. в письмо'!_Pi1</definedName>
    <definedName name="Pi1_9">_Pi1</definedName>
    <definedName name="Pi2_1" localSheetId="0">'Прил. в письмо'!_Pi2</definedName>
    <definedName name="Pi2_1">[0]!_Pi2</definedName>
    <definedName name="Pi2_10" localSheetId="0">'Прил. в письмо'!_Pi2</definedName>
    <definedName name="Pi2_10">[0]!_Pi2</definedName>
    <definedName name="Pi2_11" localSheetId="0">'Прил. в письмо'!_Pi2</definedName>
    <definedName name="Pi2_11">[0]!_Pi2</definedName>
    <definedName name="Pi2_13" localSheetId="0">'Прил. в письмо'!_Pi2</definedName>
    <definedName name="Pi2_13">[0]!_Pi2</definedName>
    <definedName name="Pi2_14" localSheetId="0">'Прил. в письмо'!_Pi2</definedName>
    <definedName name="Pi2_14">[0]!_Pi2</definedName>
    <definedName name="Pi2_15" localSheetId="0">'Прил. в письмо'!_Pi2</definedName>
    <definedName name="Pi2_15">_Pi2</definedName>
    <definedName name="Pi2_16" localSheetId="0">'Прил. в письмо'!_Pi2</definedName>
    <definedName name="Pi2_16">[0]!_Pi2</definedName>
    <definedName name="Pi2_2" localSheetId="0">'Прил. в письмо'!_Pi2</definedName>
    <definedName name="Pi2_2">[0]!_Pi2</definedName>
    <definedName name="Pi2_22" localSheetId="0">'Прил. в письмо'!_Pi2</definedName>
    <definedName name="Pi2_22">_Pi2</definedName>
    <definedName name="Pi2_3" localSheetId="0">'Прил. в письмо'!_Pi2</definedName>
    <definedName name="Pi2_3">[0]!_Pi2</definedName>
    <definedName name="Pi2_4" localSheetId="0">'Прил. в письмо'!_Pi2</definedName>
    <definedName name="Pi2_4">_Pi2</definedName>
    <definedName name="Pi2_67" localSheetId="0">'Прил. в письмо'!_Pi2</definedName>
    <definedName name="Pi2_67">_Pi2</definedName>
    <definedName name="Pi2_70" localSheetId="0">'Прил. в письмо'!_Pi2</definedName>
    <definedName name="Pi2_70">_Pi2</definedName>
    <definedName name="Pi2_71" localSheetId="0">'Прил. в письмо'!_Pi2</definedName>
    <definedName name="Pi2_71">_Pi2</definedName>
    <definedName name="Pi2_72" localSheetId="0">'Прил. в письмо'!_Pi2</definedName>
    <definedName name="Pi2_72">_Pi2</definedName>
    <definedName name="Pi2_74" localSheetId="0">'Прил. в письмо'!_Pi2</definedName>
    <definedName name="Pi2_74">_Pi2</definedName>
    <definedName name="Pi2_9" localSheetId="0">'Прил. в письмо'!_Pi2</definedName>
    <definedName name="Pi2_9">_Pi2</definedName>
    <definedName name="Pi3_1" localSheetId="0">'Прил. в письмо'!_Pi3</definedName>
    <definedName name="Pi3_1">[0]!_Pi3</definedName>
    <definedName name="Pi3_10" localSheetId="0">'Прил. в письмо'!_Pi3</definedName>
    <definedName name="Pi3_10">[0]!_Pi3</definedName>
    <definedName name="Pi3_11" localSheetId="0">'Прил. в письмо'!_Pi3</definedName>
    <definedName name="Pi3_11">[0]!_Pi3</definedName>
    <definedName name="Pi3_13" localSheetId="0">'Прил. в письмо'!_Pi3</definedName>
    <definedName name="Pi3_13">[0]!_Pi3</definedName>
    <definedName name="Pi3_14" localSheetId="0">'Прил. в письмо'!_Pi3</definedName>
    <definedName name="Pi3_14">[0]!_Pi3</definedName>
    <definedName name="Pi3_15" localSheetId="0">'Прил. в письмо'!_Pi3</definedName>
    <definedName name="Pi3_15">_Pi3</definedName>
    <definedName name="Pi3_16" localSheetId="0">'Прил. в письмо'!_Pi3</definedName>
    <definedName name="Pi3_16">[0]!_Pi3</definedName>
    <definedName name="Pi3_2" localSheetId="0">'Прил. в письмо'!_Pi3</definedName>
    <definedName name="Pi3_2">[0]!_Pi3</definedName>
    <definedName name="Pi3_22" localSheetId="0">'Прил. в письмо'!_Pi3</definedName>
    <definedName name="Pi3_22">_Pi3</definedName>
    <definedName name="Pi3_3" localSheetId="0">'Прил. в письмо'!_Pi3</definedName>
    <definedName name="Pi3_3">[0]!_Pi3</definedName>
    <definedName name="Pi3_4" localSheetId="0">'Прил. в письмо'!_Pi3</definedName>
    <definedName name="Pi3_4">_Pi3</definedName>
    <definedName name="Pi3_67" localSheetId="0">'Прил. в письмо'!_Pi3</definedName>
    <definedName name="Pi3_67">_Pi3</definedName>
    <definedName name="Pi3_70" localSheetId="0">'Прил. в письмо'!_Pi3</definedName>
    <definedName name="Pi3_70">_Pi3</definedName>
    <definedName name="Pi3_71" localSheetId="0">'Прил. в письмо'!_Pi3</definedName>
    <definedName name="Pi3_71">_Pi3</definedName>
    <definedName name="Pi3_72" localSheetId="0">'Прил. в письмо'!_Pi3</definedName>
    <definedName name="Pi3_72">_Pi3</definedName>
    <definedName name="Pi3_74" localSheetId="0">'Прил. в письмо'!_Pi3</definedName>
    <definedName name="Pi3_74">_Pi3</definedName>
    <definedName name="Pi3_9" localSheetId="0">'Прил. в письмо'!_Pi3</definedName>
    <definedName name="Pi3_9">_Pi3</definedName>
    <definedName name="Pi4_1" localSheetId="0">'Прил. в письмо'!_Pi4</definedName>
    <definedName name="Pi4_1">[0]!_Pi4</definedName>
    <definedName name="Pi4_10" localSheetId="0">'Прил. в письмо'!_Pi4</definedName>
    <definedName name="Pi4_10">[0]!_Pi4</definedName>
    <definedName name="Pi4_11" localSheetId="0">'Прил. в письмо'!_Pi4</definedName>
    <definedName name="Pi4_11">[0]!_Pi4</definedName>
    <definedName name="Pi4_13" localSheetId="0">'Прил. в письмо'!_Pi4</definedName>
    <definedName name="Pi4_13">[0]!_Pi4</definedName>
    <definedName name="Pi4_14" localSheetId="0">'Прил. в письмо'!_Pi4</definedName>
    <definedName name="Pi4_14">[0]!_Pi4</definedName>
    <definedName name="Pi4_15" localSheetId="0">'Прил. в письмо'!_Pi4</definedName>
    <definedName name="Pi4_15">_Pi4</definedName>
    <definedName name="Pi4_16" localSheetId="0">'Прил. в письмо'!_Pi4</definedName>
    <definedName name="Pi4_16">[0]!_Pi4</definedName>
    <definedName name="Pi4_2" localSheetId="0">'Прил. в письмо'!_Pi4</definedName>
    <definedName name="Pi4_2">[0]!_Pi4</definedName>
    <definedName name="Pi4_22" localSheetId="0">'Прил. в письмо'!_Pi4</definedName>
    <definedName name="Pi4_22">_Pi4</definedName>
    <definedName name="Pi4_3" localSheetId="0">'Прил. в письмо'!_Pi4</definedName>
    <definedName name="Pi4_3">[0]!_Pi4</definedName>
    <definedName name="Pi4_4" localSheetId="0">'Прил. в письмо'!_Pi4</definedName>
    <definedName name="Pi4_4">_Pi4</definedName>
    <definedName name="Pi4_67" localSheetId="0">'Прил. в письмо'!_Pi4</definedName>
    <definedName name="Pi4_67">_Pi4</definedName>
    <definedName name="Pi4_70" localSheetId="0">'Прил. в письмо'!_Pi4</definedName>
    <definedName name="Pi4_70">_Pi4</definedName>
    <definedName name="Pi4_71" localSheetId="0">'Прил. в письмо'!_Pi4</definedName>
    <definedName name="Pi4_71">_Pi4</definedName>
    <definedName name="Pi4_72" localSheetId="0">'Прил. в письмо'!_Pi4</definedName>
    <definedName name="Pi4_72">_Pi4</definedName>
    <definedName name="Pi4_74" localSheetId="0">'Прил. в письмо'!_Pi4</definedName>
    <definedName name="Pi4_74">_Pi4</definedName>
    <definedName name="Pi4_9" localSheetId="0">'Прил. в письмо'!_Pi4</definedName>
    <definedName name="Pi4_9">_Pi4</definedName>
    <definedName name="Pi5_1" localSheetId="0">'Прил. в письмо'!_Pi5</definedName>
    <definedName name="Pi5_1">[0]!_Pi5</definedName>
    <definedName name="Pi5_10" localSheetId="0">'Прил. в письмо'!_Pi5</definedName>
    <definedName name="Pi5_10">[0]!_Pi5</definedName>
    <definedName name="Pi5_11" localSheetId="0">'Прил. в письмо'!_Pi5</definedName>
    <definedName name="Pi5_11">[0]!_Pi5</definedName>
    <definedName name="Pi5_13" localSheetId="0">'Прил. в письмо'!_Pi5</definedName>
    <definedName name="Pi5_13">[0]!_Pi5</definedName>
    <definedName name="Pi5_14" localSheetId="0">'Прил. в письмо'!_Pi5</definedName>
    <definedName name="Pi5_14">[0]!_Pi5</definedName>
    <definedName name="Pi5_15" localSheetId="0">'Прил. в письмо'!_Pi5</definedName>
    <definedName name="Pi5_15">_Pi5</definedName>
    <definedName name="Pi5_16" localSheetId="0">'Прил. в письмо'!_Pi5</definedName>
    <definedName name="Pi5_16">[0]!_Pi5</definedName>
    <definedName name="Pi5_2" localSheetId="0">'Прил. в письмо'!_Pi5</definedName>
    <definedName name="Pi5_2">[0]!_Pi5</definedName>
    <definedName name="Pi5_22" localSheetId="0">'Прил. в письмо'!_Pi5</definedName>
    <definedName name="Pi5_22">_Pi5</definedName>
    <definedName name="Pi5_3" localSheetId="0">'Прил. в письмо'!_Pi5</definedName>
    <definedName name="Pi5_3">[0]!_Pi5</definedName>
    <definedName name="Pi5_4" localSheetId="0">'Прил. в письмо'!_Pi5</definedName>
    <definedName name="Pi5_4">_Pi5</definedName>
    <definedName name="Pi5_67" localSheetId="0">'Прил. в письмо'!_Pi5</definedName>
    <definedName name="Pi5_67">_Pi5</definedName>
    <definedName name="Pi5_70" localSheetId="0">'Прил. в письмо'!_Pi5</definedName>
    <definedName name="Pi5_70">_Pi5</definedName>
    <definedName name="Pi5_71" localSheetId="0">'Прил. в письмо'!_Pi5</definedName>
    <definedName name="Pi5_71">_Pi5</definedName>
    <definedName name="Pi5_72" localSheetId="0">'Прил. в письмо'!_Pi5</definedName>
    <definedName name="Pi5_72">_Pi5</definedName>
    <definedName name="Pi5_74" localSheetId="0">'Прил. в письмо'!_Pi5</definedName>
    <definedName name="Pi5_74">_Pi5</definedName>
    <definedName name="Pi5_9" localSheetId="0">'Прил. в письмо'!_Pi5</definedName>
    <definedName name="Pi5_9">_Pi5</definedName>
    <definedName name="pIns_list02_1">#REF!</definedName>
    <definedName name="pIns_list02_2">#REF!</definedName>
    <definedName name="pIns_List05_18_c">#REF!</definedName>
    <definedName name="pIns_List05_18_f">#REF!</definedName>
    <definedName name="pIns_List05_19_c">#REF!</definedName>
    <definedName name="pIns_List05_19_f">#REF!</definedName>
    <definedName name="pIns_List05_2">#REF!</definedName>
    <definedName name="pIns_List05_20_c">#REF!</definedName>
    <definedName name="pIns_List05_20_f">#REF!</definedName>
    <definedName name="pIns_List05_21_c">#REF!</definedName>
    <definedName name="pIns_List05_21_f">#REF!</definedName>
    <definedName name="pIns_List05_22_c">#REF!</definedName>
    <definedName name="pIns_List05_22_f">#REF!</definedName>
    <definedName name="pIns_List05_23_c">#REF!</definedName>
    <definedName name="pIns_List05_23_f">#REF!</definedName>
    <definedName name="pIns_List05_24_c">#REF!</definedName>
    <definedName name="pIns_List05_24_f">#REF!</definedName>
    <definedName name="pIns_List05_25_c">#REF!</definedName>
    <definedName name="pIns_List05_25_f">#REF!</definedName>
    <definedName name="pIns_List05_26_c">#REF!</definedName>
    <definedName name="pIns_List05_26_f">#REF!</definedName>
    <definedName name="pIns_List05_27_c">#REF!</definedName>
    <definedName name="pIns_List05_27_f">#REF!</definedName>
    <definedName name="pIns_List05_28_c">#REF!</definedName>
    <definedName name="pIns_List05_28_f">#REF!</definedName>
    <definedName name="pIns_List05_29_c">#REF!</definedName>
    <definedName name="pIns_List05_29_f">#REF!</definedName>
    <definedName name="pIns_List05_30_c">#REF!</definedName>
    <definedName name="pIns_List05_30_f">#REF!</definedName>
    <definedName name="pIns_List06_1">#REF!</definedName>
    <definedName name="pIns_List06_18_c">#REF!</definedName>
    <definedName name="pIns_List06_18_f">#REF!</definedName>
    <definedName name="pIns_List06_19_c">#REF!</definedName>
    <definedName name="pIns_List06_19_f">#REF!</definedName>
    <definedName name="pIns_List06_2">#REF!</definedName>
    <definedName name="pIns_List06_20_c">#REF!</definedName>
    <definedName name="pIns_List06_20_f">#REF!</definedName>
    <definedName name="pIns_List06_21_c">#REF!</definedName>
    <definedName name="pIns_List06_21_f">#REF!</definedName>
    <definedName name="pIns_List06_22_c">#REF!</definedName>
    <definedName name="pIns_List06_22_f">#REF!</definedName>
    <definedName name="pIns_List06_23_c">#REF!</definedName>
    <definedName name="pIns_List06_23_f">#REF!</definedName>
    <definedName name="pIns_List06_24_c">#REF!</definedName>
    <definedName name="pIns_List06_24_f">#REF!</definedName>
    <definedName name="pIns_List06_25_c">#REF!</definedName>
    <definedName name="pIns_List06_25_f">#REF!</definedName>
    <definedName name="pIns_List06_26_c">#REF!</definedName>
    <definedName name="pIns_List06_26_f">#REF!</definedName>
    <definedName name="pIns_List06_27_c">#REF!</definedName>
    <definedName name="pIns_List06_27_f">#REF!</definedName>
    <definedName name="pIns_List06_28_c">#REF!</definedName>
    <definedName name="pIns_List06_28_f">#REF!</definedName>
    <definedName name="pIns_List06_29_c">#REF!</definedName>
    <definedName name="pIns_List06_29_f">#REF!</definedName>
    <definedName name="pIns_List06_30_c">#REF!</definedName>
    <definedName name="pIns_List06_30_f">#REF!</definedName>
    <definedName name="pIns_List07_1">#REF!</definedName>
    <definedName name="pIns_List07_18_c">#REF!</definedName>
    <definedName name="pIns_List07_18_f">#REF!</definedName>
    <definedName name="pIns_List07_19_c">#REF!</definedName>
    <definedName name="pIns_List07_19_f">#REF!</definedName>
    <definedName name="pIns_List07_2">#REF!</definedName>
    <definedName name="pIns_List07_20_c">#REF!</definedName>
    <definedName name="pIns_List07_20_f">#REF!</definedName>
    <definedName name="pIns_List07_21_c">#REF!</definedName>
    <definedName name="pIns_List07_21_f">#REF!</definedName>
    <definedName name="pIns_List07_22_c">#REF!</definedName>
    <definedName name="pIns_List07_22_f">#REF!</definedName>
    <definedName name="pIns_List07_23_c">#REF!</definedName>
    <definedName name="pIns_List07_23_f">#REF!</definedName>
    <definedName name="pIns_List07_24_c">#REF!</definedName>
    <definedName name="pIns_List07_24_f">#REF!</definedName>
    <definedName name="pIns_List07_25_c">#REF!</definedName>
    <definedName name="pIns_List07_25_f">#REF!</definedName>
    <definedName name="pIns_List07_26_c">#REF!</definedName>
    <definedName name="pIns_List07_26_f">#REF!</definedName>
    <definedName name="pIns_List07_27_c">#REF!</definedName>
    <definedName name="pIns_List07_27_f">#REF!</definedName>
    <definedName name="pIns_List07_28_c">#REF!</definedName>
    <definedName name="pIns_List07_28_f">#REF!</definedName>
    <definedName name="pIns_List07_29_c">#REF!</definedName>
    <definedName name="pIns_List07_29_f">#REF!</definedName>
    <definedName name="pIns_List07_30_c">#REF!</definedName>
    <definedName name="pIns_List07_30_f">#REF!</definedName>
    <definedName name="pIns_List10_1">#REF!</definedName>
    <definedName name="pIns_List10_18_c">#REF!</definedName>
    <definedName name="pIns_List10_18_f">#REF!</definedName>
    <definedName name="pIns_List10_19_c">#REF!</definedName>
    <definedName name="pIns_List10_19_f">#REF!</definedName>
    <definedName name="pIns_List10_2">#REF!</definedName>
    <definedName name="pIns_List10_20_c">#REF!</definedName>
    <definedName name="pIns_List10_20_f">#REF!</definedName>
    <definedName name="pIns_List10_21_c">#REF!</definedName>
    <definedName name="pIns_List10_21_f">#REF!</definedName>
    <definedName name="pIns_List10_22_c">#REF!</definedName>
    <definedName name="pIns_List10_22_f">#REF!</definedName>
    <definedName name="pIns_List10_23_c">#REF!</definedName>
    <definedName name="pIns_List10_23_f">#REF!</definedName>
    <definedName name="pIns_List10_24_c">#REF!</definedName>
    <definedName name="pIns_List10_24_f">#REF!</definedName>
    <definedName name="pIns_List10_25_c">#REF!</definedName>
    <definedName name="pIns_List10_25_f">#REF!</definedName>
    <definedName name="pIns_List10_26_c">#REF!</definedName>
    <definedName name="pIns_List10_26_f">#REF!</definedName>
    <definedName name="pIns_List10_27_c">#REF!</definedName>
    <definedName name="pIns_List10_27_f">#REF!</definedName>
    <definedName name="pIns_List10_28_c">#REF!</definedName>
    <definedName name="pIns_List10_28_f">#REF!</definedName>
    <definedName name="pIns_List10_29_c">#REF!</definedName>
    <definedName name="pIns_List10_29_f">#REF!</definedName>
    <definedName name="pIns_List10_30_c">#REF!</definedName>
    <definedName name="pIns_List10_30_f">#REF!</definedName>
    <definedName name="pIns_List11_1">#REF!</definedName>
    <definedName name="pIns_List11_18_c">#REF!</definedName>
    <definedName name="pIns_List11_18_f">#REF!</definedName>
    <definedName name="pIns_List11_19_c">#REF!</definedName>
    <definedName name="pIns_List11_19_f">#REF!</definedName>
    <definedName name="pIns_List11_2">#REF!</definedName>
    <definedName name="pIns_List11_20_c">#REF!</definedName>
    <definedName name="pIns_List11_20_f">#REF!</definedName>
    <definedName name="pIns_List11_21_c">#REF!</definedName>
    <definedName name="pIns_List11_21_f">#REF!</definedName>
    <definedName name="pIns_List11_22_c">#REF!</definedName>
    <definedName name="pIns_List11_22_f">#REF!</definedName>
    <definedName name="pIns_List11_23_c">#REF!</definedName>
    <definedName name="pIns_List11_23_f">#REF!</definedName>
    <definedName name="pIns_List11_24_c">#REF!</definedName>
    <definedName name="pIns_List11_24_f">#REF!</definedName>
    <definedName name="pIns_List11_25_c">#REF!</definedName>
    <definedName name="pIns_List11_25_f">#REF!</definedName>
    <definedName name="pIns_List11_26_c">#REF!</definedName>
    <definedName name="pIns_List11_26_f">#REF!</definedName>
    <definedName name="pIns_List11_27_c">#REF!</definedName>
    <definedName name="pIns_List11_27_f">#REF!</definedName>
    <definedName name="pIns_List11_28_c">#REF!</definedName>
    <definedName name="pIns_List11_28_f">#REF!</definedName>
    <definedName name="pIns_List11_29_c">#REF!</definedName>
    <definedName name="pIns_List11_29_f">#REF!</definedName>
    <definedName name="pIns_List11_30_c">#REF!</definedName>
    <definedName name="pIns_List11_30_f">#REF!</definedName>
    <definedName name="pIns_List15_1">#REF!</definedName>
    <definedName name="pIns_List15_18_c">#REF!</definedName>
    <definedName name="pIns_List15_18_f">#REF!</definedName>
    <definedName name="pIns_List15_19_c">#REF!</definedName>
    <definedName name="pIns_List15_19_f">#REF!</definedName>
    <definedName name="pIns_List15_2">#REF!</definedName>
    <definedName name="pIns_List15_20_c">#REF!</definedName>
    <definedName name="pIns_List15_20_f">#REF!</definedName>
    <definedName name="pIns_List15_21_c">#REF!</definedName>
    <definedName name="pIns_List15_21_f">#REF!</definedName>
    <definedName name="pIns_List15_22_c">#REF!</definedName>
    <definedName name="pIns_List15_22_f">#REF!</definedName>
    <definedName name="pIns_List15_23_c">#REF!</definedName>
    <definedName name="pIns_List15_23_f">#REF!</definedName>
    <definedName name="pIns_List15_24_c">#REF!</definedName>
    <definedName name="pIns_List15_24_f">#REF!</definedName>
    <definedName name="pIns_List15_25_c">#REF!</definedName>
    <definedName name="pIns_List15_25_f">#REF!</definedName>
    <definedName name="pIns_List15_26_c">#REF!</definedName>
    <definedName name="pIns_List15_26_f">#REF!</definedName>
    <definedName name="pIns_List15_27_c">#REF!</definedName>
    <definedName name="pIns_List15_27_f">#REF!</definedName>
    <definedName name="pIns_List15_28_c">#REF!</definedName>
    <definedName name="pIns_List15_28_f">#REF!</definedName>
    <definedName name="pIns_List15_29_c">#REF!</definedName>
    <definedName name="pIns_List15_29_f">#REF!</definedName>
    <definedName name="pIns_List15_30_c">#REF!</definedName>
    <definedName name="pIns_List15_30_f">#REF!</definedName>
    <definedName name="pIns_List16_1">#REF!</definedName>
    <definedName name="pIns_List16_2">#REF!</definedName>
    <definedName name="PL_ENG">[121]ф.2!#REF!</definedName>
    <definedName name="pmnCCode1" localSheetId="0">#REF!</definedName>
    <definedName name="pmnCCode1">#REF!</definedName>
    <definedName name="pmnCCode2">#REF!</definedName>
    <definedName name="pmnDay">#REF!</definedName>
    <definedName name="pmnDCode1">#REF!</definedName>
    <definedName name="pmnDCode2">#REF!</definedName>
    <definedName name="pmnDirection">#REF!</definedName>
    <definedName name="pmnMonth">#REF!</definedName>
    <definedName name="pmnNumber">#REF!</definedName>
    <definedName name="pmnOper">#REF!</definedName>
    <definedName name="pmnPayer">#REF!</definedName>
    <definedName name="pmnPayer1">#REF!</definedName>
    <definedName name="pmnPayerBank1">#REF!</definedName>
    <definedName name="pmnPayerBank2">#REF!</definedName>
    <definedName name="pmnPayerBank3">#REF!</definedName>
    <definedName name="pmnPayerCode">#REF!</definedName>
    <definedName name="pmnPayerCount1">#REF!</definedName>
    <definedName name="pmnPayerCount2">#REF!</definedName>
    <definedName name="pmnPayerCount3">#REF!</definedName>
    <definedName name="pmnRecBank1">#REF!</definedName>
    <definedName name="pmnRecBank2">#REF!</definedName>
    <definedName name="pmnRecBank3">#REF!</definedName>
    <definedName name="pmnRecCode">#REF!</definedName>
    <definedName name="pmnRecCount1">#REF!</definedName>
    <definedName name="pmnRecCount2">#REF!</definedName>
    <definedName name="pmnRecCount3">#REF!</definedName>
    <definedName name="pmnReceiver">#REF!</definedName>
    <definedName name="pmnReceiver1">#REF!</definedName>
    <definedName name="pmnSum1">#REF!</definedName>
    <definedName name="pmnSum2">#REF!</definedName>
    <definedName name="pmnWNalog">#REF!</definedName>
    <definedName name="pmnWSum1">#REF!</definedName>
    <definedName name="pmnWSum2">#REF!</definedName>
    <definedName name="pmnWSum3">#REF!</definedName>
    <definedName name="pmnYear">#REF!</definedName>
    <definedName name="POJAS12">'[122]Калькуляция кв'!$M$8</definedName>
    <definedName name="polta">#REF!</definedName>
    <definedName name="pool">[123]Титульный!$F$22</definedName>
    <definedName name="Post_Head_Org">'[69]Краткие сведения по организации'!$D$39</definedName>
    <definedName name="PPP">#REF!</definedName>
    <definedName name="PR_ET" localSheetId="0">[32]TEHSHEET!#REF!</definedName>
    <definedName name="PR_ET">[33]TEHSHEET!#REF!</definedName>
    <definedName name="PR_OBJ_ET" localSheetId="0">[32]TEHSHEET!#REF!</definedName>
    <definedName name="PR_OBJ_ET">[33]TEHSHEET!#REF!</definedName>
    <definedName name="PR_OPT">#REF!</definedName>
    <definedName name="PR_ROZN">#REF!</definedName>
    <definedName name="prd" localSheetId="0">[124]Титульный!$F$11</definedName>
    <definedName name="prd">[124]Титульный!$F$11</definedName>
    <definedName name="priApplication1" localSheetId="0">#REF!</definedName>
    <definedName name="priApplication1">#REF!</definedName>
    <definedName name="priApplication2">#REF!</definedName>
    <definedName name="price_zone">[119]Титульный!$F$24</definedName>
    <definedName name="priDate1" localSheetId="0">#REF!</definedName>
    <definedName name="priDate1">#REF!</definedName>
    <definedName name="priDate2">#REF!</definedName>
    <definedName name="priKDay">#REF!</definedName>
    <definedName name="priKMonth">#REF!</definedName>
    <definedName name="priKNumber">#REF!</definedName>
    <definedName name="priKOrgn">#REF!</definedName>
    <definedName name="priKPayer1">#REF!</definedName>
    <definedName name="priKPayer2">#REF!</definedName>
    <definedName name="priKPayer3">#REF!</definedName>
    <definedName name="priKSubject1">#REF!</definedName>
    <definedName name="priKSubject2">#REF!</definedName>
    <definedName name="priKSubject3">#REF!</definedName>
    <definedName name="priKWSum1">#REF!</definedName>
    <definedName name="priKWSum2">#REF!</definedName>
    <definedName name="priKWSum3">#REF!</definedName>
    <definedName name="priKWSum4">#REF!</definedName>
    <definedName name="priKWSum5">#REF!</definedName>
    <definedName name="priKWSumC">#REF!</definedName>
    <definedName name="priKYear">#REF!</definedName>
    <definedName name="PRINT_SENS">#REF!</definedName>
    <definedName name="priNumber">#REF!</definedName>
    <definedName name="priOrgn">#REF!</definedName>
    <definedName name="priPayer">#REF!</definedName>
    <definedName name="priSubject1">#REF!</definedName>
    <definedName name="priSubject2">#REF!</definedName>
    <definedName name="priSum">#REF!</definedName>
    <definedName name="priWSum1">#REF!</definedName>
    <definedName name="priWSum2">#REF!</definedName>
    <definedName name="priWSumC">#REF!</definedName>
    <definedName name="PRO" localSheetId="0">[9]MAIN!#REF!</definedName>
    <definedName name="PRO">[10]MAIN!#REF!</definedName>
    <definedName name="PROD1" localSheetId="0">[9]MAIN!$A$65:$IV$66</definedName>
    <definedName name="PROD1">[10]MAIN!$A$65:$IV$66</definedName>
    <definedName name="PROD2" localSheetId="0">[9]MAIN!$A$68:$IV$69</definedName>
    <definedName name="PROD2">[10]MAIN!$A$68:$IV$69</definedName>
    <definedName name="Project">[125]Списки!$B$2:$B$21</definedName>
    <definedName name="PROT">#REF!,#REF!,#REF!,#REF!,#REF!,#REF!</definedName>
    <definedName name="PROT_02">'[75]0.1'!$A$41:$U$73,'[75]0.1'!$V$3:$AC$73</definedName>
    <definedName name="PROT_1">'[75]1'!$G$8:$K$14,'[75]1'!$S$16:$W$20,P1_PROT_1</definedName>
    <definedName name="PROT_2">P2_PROT_2,P3_PROT_2</definedName>
    <definedName name="PROT_21">'[75]2.1'!$V$9:$V$10,P1_PROT_21,P2_PROT_21,P3_PROT_21,P4_PROT_21,P5_PROT_21</definedName>
    <definedName name="PROT_22" localSheetId="0">[0]!P3_PROT_22,[0]!P4_PROT_22,[0]!P5_PROT_22</definedName>
    <definedName name="PROT_22">P3_PROT_22,P4_PROT_22,P5_PROT_22</definedName>
    <definedName name="PROT_23">'[75]2.3'!$I$160:$R$160,'[75]2.3'!$I$28:$R$30,'[75]2.3'!$A$211:$W$224,P1_PROT_23,P2_PROT_23,P3_PROT_23</definedName>
    <definedName name="PROT_4">'[75]4'!$F$49:$H$61,P1_PROT_4,P2_PROT_4,P3_PROT_4,P4_PROT_4</definedName>
    <definedName name="PROT_5">'[75]РчСтЭЭ_УП i-1'!$E$15,'[75]РчСтЭЭ_УП i-1'!$E$21,'[75]РчСтЭЭ_УП i-1'!$E$39,'[75]РчСтЭЭ_УП i-1'!$K$3:$O$59,'[75]РчСтЭЭ_УП i-1'!$A$45:$J$59,'[75]РчСтЭЭ_УП i-1'!$E$5:$J$5</definedName>
    <definedName name="PROT_6">[75]РчСтЭЭ_Ф!$K$3:$N$53,P1_PROT_6</definedName>
    <definedName name="PROT_E1">[75]РчСтЭЭ!#REF!,[75]РчСтЭЭ!$A$46:$P$56,[75]РчСтЭЭ!$K$3:$P$45,[75]РчСтЭЭ!$F$5:$J$5</definedName>
    <definedName name="PROT_E2">'[75]РчСтЭЭ_УП i-1'!$E$15,'[75]РчСтЭЭ_УП i-1'!$E$21,'[75]РчСтЭЭ_УП i-1'!$E$39,'[75]РчСтЭЭ_УП i-1'!$A$45:$O$56,'[75]РчСтЭЭ_УП i-1'!$K$3:$O$44,'[75]РчСтЭЭ_УП i-1'!$F$5:$J$5</definedName>
    <definedName name="PROT_E3">[75]РчСтЭЭ_Ф!$F$5:$J$5,P1_PROT_E3</definedName>
    <definedName name="PROT_I1">[75]ИП!$F$22:$I$24,[75]ИП!$K$23:$T$24,[75]ИП!$F$26:$I$28,[75]ИП!$K$27:$T$28,[75]ИП!$K$30:$T$30,[75]ИП!$V$9:$AD$48,[75]ИП!$C$33:$U$48,[75]ИП!$K$32:$T$32,P1_PROT_I1</definedName>
    <definedName name="PROT_I2">'[75]Ист-ики финанс-я'!$N$4:$P$30,'[75]Ист-ики финанс-я'!$A$31:$P$38,'[75]Ист-ики финанс-я'!$C$5:$L$5,P1_PROT_I2</definedName>
    <definedName name="PROT_I3">'[75]Расчет прибыли'!$C$8:$L$8,P1_PROT_I3,P2_PROT_I3</definedName>
    <definedName name="PROT_IND">'[83]Индексы для расчетов'!$C$4:$C$12,'[83]Индексы для расчетов'!$C$14:$C$19,'[83]Индексы для расчетов'!#REF!</definedName>
    <definedName name="PROT_M1">[75]РчСтГМ!$E$9,[75]РчСтГМ!$E$43,[75]РчСтГМ!$A$57:$L$72,[75]РчСтГМ!$E$54:$E$55,[75]РчСтГМ!$F$3:$L$72</definedName>
    <definedName name="PROT_M2">#REF!,#REF!,P1_PROT_M2</definedName>
    <definedName name="PROT_M3">#REF!,#REF!,P1_PROT_M3</definedName>
    <definedName name="PROT_SPR">[75]Справочники!$E$8:$G$8,[75]Справочники!$D$15:$D$53,[75]Справочники!$F$14:$F$52,[75]Справочники!$H$15:$H$53,[75]Справочники!$E$5:$G$5</definedName>
    <definedName name="q1111119">#N/A</definedName>
    <definedName name="q1111122">#N/A</definedName>
    <definedName name="q1111124">#N/A</definedName>
    <definedName name="q1111125">#N/A</definedName>
    <definedName name="q1111126">#N/A</definedName>
    <definedName name="q1111128">#N/A</definedName>
    <definedName name="q1111129">#N/A</definedName>
    <definedName name="q1111131">#N/A</definedName>
    <definedName name="q1111133">#N/A</definedName>
    <definedName name="q1111134">#N/A</definedName>
    <definedName name="q1111135">#N/A</definedName>
    <definedName name="q1111136">[0]!q1111136</definedName>
    <definedName name="q1111137">#N/A</definedName>
    <definedName name="q1111139">#N/A</definedName>
    <definedName name="q1111141">[0]!q1111141</definedName>
    <definedName name="q1111142">#N/A</definedName>
    <definedName name="q1111144">#N/A</definedName>
    <definedName name="q1111145">[0]!q1111145</definedName>
    <definedName name="q1111148">#N/A</definedName>
    <definedName name="q1111149">[0]!q1111149</definedName>
    <definedName name="q1111157">#N/A</definedName>
    <definedName name="q1111158">[0]!q1111158</definedName>
    <definedName name="q1111162">#N/A</definedName>
    <definedName name="q1111163">[0]!q1111163</definedName>
    <definedName name="q1111166">#N/A</definedName>
    <definedName name="q1111167">[0]!q1111167</definedName>
    <definedName name="q1111171">#N/A</definedName>
    <definedName name="q1111172">[0]!q1111172</definedName>
    <definedName name="q1111175">#N/A</definedName>
    <definedName name="r_e">#N/A</definedName>
    <definedName name="rasApplication1" localSheetId="0">#REF!</definedName>
    <definedName name="rasApplication1">#REF!</definedName>
    <definedName name="rasApplication2">#REF!</definedName>
    <definedName name="rasDate1">#REF!</definedName>
    <definedName name="rasDate2">#REF!</definedName>
    <definedName name="rasDoc1">#REF!</definedName>
    <definedName name="rasDoc2">#REF!</definedName>
    <definedName name="rasNumber">#REF!</definedName>
    <definedName name="rasOrgn">#REF!</definedName>
    <definedName name="rasRecDay">#REF!</definedName>
    <definedName name="rasReceiver">#REF!</definedName>
    <definedName name="rasRecMonth">#REF!</definedName>
    <definedName name="rasRecYear">#REF!</definedName>
    <definedName name="rasSubject1">#REF!</definedName>
    <definedName name="rasSubject2">#REF!</definedName>
    <definedName name="rasSum">#REF!</definedName>
    <definedName name="rasWRecSum1">#REF!</definedName>
    <definedName name="rasWRecSum2">#REF!</definedName>
    <definedName name="rasWRecSumC">#REF!</definedName>
    <definedName name="rasWSum1">#REF!</definedName>
    <definedName name="rasWSum2">#REF!</definedName>
    <definedName name="rasWSumC">#REF!</definedName>
    <definedName name="Rate0" localSheetId="0">[126]Настройка!$B$15</definedName>
    <definedName name="Rate0">[127]Настройка!$B$15</definedName>
    <definedName name="Rate1" localSheetId="0">[126]Настройка!$B$16</definedName>
    <definedName name="Rate1">[127]Настройка!$B$16</definedName>
    <definedName name="RAZMER1">#REF!</definedName>
    <definedName name="RAZMER2">#REF!</definedName>
    <definedName name="RAZMER3">#REF!</definedName>
    <definedName name="RD_status">[89]Титульный!$F$30</definedName>
    <definedName name="rd5yh">[0]!rd5yh</definedName>
    <definedName name="rdre">[0]!rdre</definedName>
    <definedName name="REC">#REF!</definedName>
    <definedName name="redich_elena">#N/A</definedName>
    <definedName name="REESTR_STATION_RANGE" localSheetId="0">[128]REESTR_STATION!$A$1:$A$5</definedName>
    <definedName name="REESTR_STATION_RANGE">[129]REESTR_STATION!$A$1:$A$5</definedName>
    <definedName name="REG_ET">#REF!</definedName>
    <definedName name="REG_PROT" localSheetId="0">#REF!,#REF!,#REF!,#REF!,#REF!,#REF!,#REF!</definedName>
    <definedName name="REG_PROT">#REF!,#REF!,#REF!,#REF!,#REF!,#REF!,#REF!</definedName>
    <definedName name="REGcom">#REF!</definedName>
    <definedName name="REGION">[130]TEHSHEET!$B$2:$B$86</definedName>
    <definedName name="region_name" localSheetId="0">[38]Титульный!$F$7</definedName>
    <definedName name="region_name">[39]Титульный!$F$7</definedName>
    <definedName name="regions">#REF!</definedName>
    <definedName name="REGUL">#REF!</definedName>
    <definedName name="Rep_cur" localSheetId="0">[9]MAIN!$F$28</definedName>
    <definedName name="Rep_cur">[10]MAIN!$F$28</definedName>
    <definedName name="resyrg">[0]!resyrg</definedName>
    <definedName name="revenues" localSheetId="0">[9]MAIN!$F$90:$AL$90</definedName>
    <definedName name="revenues">[10]MAIN!$F$90:$AL$90</definedName>
    <definedName name="rgk">[105]FST5!$G$214:$G$217,[105]FST5!$G$219:$G$224,[105]FST5!$G$226,[105]FST5!$G$228,[105]FST5!$G$230,[105]FST5!$G$232,[105]FST5!$G$197:$G$212</definedName>
    <definedName name="ROZN_09" localSheetId="0">'[50]2009'!#REF!</definedName>
    <definedName name="ROZN_09">'[51]2009'!#REF!</definedName>
    <definedName name="rr">#N/A</definedName>
    <definedName name="ŕŕ">#N/A</definedName>
    <definedName name="RRE">#REF!</definedName>
    <definedName name="rrgsg">[0]!rrgsg</definedName>
    <definedName name="rsgr">[0]!rsgr</definedName>
    <definedName name="rst_end">[131]Справ!$D$6</definedName>
    <definedName name="rthtrt">[0]!rthtrt</definedName>
    <definedName name="s" localSheetId="0" hidden="1">{"'Sheet1'!$A$1:$G$96","'Sheet1'!$A$1:$H$96"}</definedName>
    <definedName name="s" hidden="1">{"'Sheet1'!$A$1:$G$96","'Sheet1'!$A$1:$H$96"}</definedName>
    <definedName name="s_1" localSheetId="0">{"'Sheet1'!$A$1:$G$96","'Sheet1'!$A$1:$H$96"}</definedName>
    <definedName name="s_1">{"'Sheet1'!$A$1:$G$96","'Sheet1'!$A$1:$H$96"}</definedName>
    <definedName name="s_2" localSheetId="0">{"'Sheet1'!$A$1:$G$96","'Sheet1'!$A$1:$H$96"}</definedName>
    <definedName name="s_2">{"'Sheet1'!$A$1:$G$96","'Sheet1'!$A$1:$H$96"}</definedName>
    <definedName name="s_3" localSheetId="0">{"'Sheet1'!$A$1:$G$96","'Sheet1'!$A$1:$H$96"}</definedName>
    <definedName name="s_3">{"'Sheet1'!$A$1:$G$96","'Sheet1'!$A$1:$H$96"}</definedName>
    <definedName name="s_4" localSheetId="0">{"'Sheet1'!$A$1:$G$96","'Sheet1'!$A$1:$H$96"}</definedName>
    <definedName name="s_4">{"'Sheet1'!$A$1:$G$96","'Sheet1'!$A$1:$H$96"}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LAR1" localSheetId="0">[9]MAIN!$A$146:$IV$150</definedName>
    <definedName name="SALAR1">[10]MAIN!$A$146:$IV$150</definedName>
    <definedName name="SALAR2" localSheetId="0">[9]MAIN!$A$156:$IV$160</definedName>
    <definedName name="SALAR2">[10]MAIN!$A$156:$IV$160</definedName>
    <definedName name="SALAR3" localSheetId="0">[9]MAIN!$A$166:$IV$170</definedName>
    <definedName name="SALAR3">[10]MAIN!$A$166:$IV$170</definedName>
    <definedName name="SALAR4" localSheetId="0">[9]MAIN!$A$176:$IV$180</definedName>
    <definedName name="SALAR4">[10]MAIN!$A$176:$IV$180</definedName>
    <definedName name="SAPBEXrevision" hidden="1">1</definedName>
    <definedName name="SAPBEXsysID" hidden="1">"BW2"</definedName>
    <definedName name="SAPBEXwbID" hidden="1">"479GSPMTNK9HM4ZSIVE5K2SH6"</definedName>
    <definedName name="SBT_ET">#REF!</definedName>
    <definedName name="SBT_PROT" localSheetId="0">#REF!,#REF!,#REF!,#REF!,P1_SBT_PROT</definedName>
    <definedName name="SBT_PROT">#REF!,#REF!,#REF!,#REF!,P1_SBT_PROT</definedName>
    <definedName name="SBTcom">#REF!</definedName>
    <definedName name="sbyt">[105]FST5!$G$70:$G$75,[105]FST5!$G$77:$G$78,[105]FST5!$G$80:$G$83,[105]FST5!$G$85,[105]FST5!$G$87:$G$91,[105]FST5!$G$93,[105]FST5!$G$95:$G$97,[105]FST5!$G$52:$G$68</definedName>
    <definedName name="SC_ET_I">#REF!</definedName>
    <definedName name="SC_ET_I1">#REF!</definedName>
    <definedName name="SC_ET_I2">#REF!</definedName>
    <definedName name="SC_ET_I3">#REF!</definedName>
    <definedName name="SC_ET_O">#REF!</definedName>
    <definedName name="SC_ET_O1">#REF!</definedName>
    <definedName name="SC_ET_O2">#REF!</definedName>
    <definedName name="SC_ET_O3">#REF!</definedName>
    <definedName name="sch">#REF!</definedName>
    <definedName name="SCOPE">#REF!</definedName>
    <definedName name="SCOPE_1_ET">#REF!</definedName>
    <definedName name="SCOPE_1_LD">#REF!</definedName>
    <definedName name="SCOPE_1_NUM">#REF!</definedName>
    <definedName name="SCOPE_1_PRT">#REF!</definedName>
    <definedName name="SCOPE_16_LD">#REF!</definedName>
    <definedName name="SCOPE_16_PRT" localSheetId="0">P1_SCOPE_16_PRT,P2_SCOPE_16_PRT</definedName>
    <definedName name="SCOPE_16_PRT">P1_SCOPE_16_PRT,P2_SCOPE_16_PRT</definedName>
    <definedName name="SCOPE_17.1_LD">#REF!</definedName>
    <definedName name="SCOPE_17.1_PRT">'[108]17.1'!$D$14:$F$17,'[108]17.1'!$D$19:$F$22,'[108]17.1'!$I$9:$I$12,'[108]17.1'!$I$14:$I$17,'[108]17.1'!$I$19:$I$22,'[108]17.1'!$D$9:$F$12</definedName>
    <definedName name="SCOPE_17_LD">#REF!</definedName>
    <definedName name="SCOPE_17_PRT" localSheetId="0">'[108]17'!$J$39:$M$41,'[108]17'!$E$43:$H$51,'[108]17'!$J$43:$M$51,'[108]17'!$E$54:$H$56,'[108]17'!$E$58:$H$66,'[108]17'!$E$69:$M$81,'[108]17'!$E$9:$H$11,P1_SCOPE_17_PRT</definedName>
    <definedName name="SCOPE_17_PRT">P1_SCOPE_16_PRT,P2_SCOPE_16_PRT</definedName>
    <definedName name="SCOPE_1KV">#REF!,#REF!,#REF!,#REF!,#REF!,#REF!,#REF!,#REF!,#REF!,#REF!</definedName>
    <definedName name="SCOPE_2">#REF!</definedName>
    <definedName name="SCOPE_2.1_LD">#REF!</definedName>
    <definedName name="SCOPE_2.1_PRT">#REF!</definedName>
    <definedName name="SCOPE_2.2_LD">#REF!</definedName>
    <definedName name="SCOPE_2.2_PRT">#REF!</definedName>
    <definedName name="SCOPE_2.3_LD">'[75]2.3'!$G$8:$R$36,'[75]2.3'!$G$209:$R$209</definedName>
    <definedName name="SCOPE_2_1">#REF!</definedName>
    <definedName name="SCOPE_2_DR1">#REF!</definedName>
    <definedName name="SCOPE_2_DR10">#REF!</definedName>
    <definedName name="SCOPE_2_DR11">#REF!</definedName>
    <definedName name="SCOPE_2_DR12">#REF!</definedName>
    <definedName name="SCOPE_2_DR13">#REF!</definedName>
    <definedName name="SCOPE_2_DR2">#REF!</definedName>
    <definedName name="SCOPE_2_DR3">#REF!</definedName>
    <definedName name="SCOPE_2_DR4">#REF!</definedName>
    <definedName name="SCOPE_2_DR5">#REF!</definedName>
    <definedName name="SCOPE_2_DR6">#REF!</definedName>
    <definedName name="SCOPE_2_DR7">#REF!</definedName>
    <definedName name="SCOPE_2_DR8">#REF!</definedName>
    <definedName name="SCOPE_2_DR9">#REF!</definedName>
    <definedName name="SCOPE_2_ET">#REF!</definedName>
    <definedName name="SCOPE_2_LD">'[75]2'!$G$207:$P$207,'[75]2'!$G$6:$P$35</definedName>
    <definedName name="SCOPE_2_NUM">#REF!</definedName>
    <definedName name="SCOPE_2_PRT">#REF!</definedName>
    <definedName name="SCOPE_22">'[75]2.2'!$B$50:$B$51,'[75]2.2'!$J$9:$X$10,P1_SCOPE_22,P2_SCOPE_22,P3_SCOPE_22</definedName>
    <definedName name="SCOPE_24_LD">'[108]24'!$E$8:$J$47,'[108]24'!$E$49:$J$66</definedName>
    <definedName name="SCOPE_24_PRT">'[108]24'!$E$41:$I$41,'[108]24'!$E$34:$I$34,'[108]24'!$E$36:$I$36,'[108]24'!$E$43:$I$43</definedName>
    <definedName name="SCOPE_25_LD">#REF!</definedName>
    <definedName name="SCOPE_25_PRT">'[108]25'!$E$20:$I$20,'[108]25'!$E$34:$I$34,'[108]25'!$E$41:$I$41,'[108]25'!$E$8:$I$10</definedName>
    <definedName name="SCOPE_2KV">#REF!,#REF!,#REF!,#REF!,#REF!,#REF!,#REF!,#REF!,#REF!,#REF!</definedName>
    <definedName name="SCOPE_3_DR1">#REF!</definedName>
    <definedName name="SCOPE_3_DR10">#REF!</definedName>
    <definedName name="SCOPE_3_DR11">#REF!</definedName>
    <definedName name="SCOPE_3_DR2">#REF!</definedName>
    <definedName name="SCOPE_3_DR3">#REF!</definedName>
    <definedName name="SCOPE_3_DR4">#REF!</definedName>
    <definedName name="SCOPE_3_DR5">#REF!</definedName>
    <definedName name="SCOPE_3_DR6">#REF!</definedName>
    <definedName name="SCOPE_3_DR7">#REF!</definedName>
    <definedName name="SCOPE_3_DR8">#REF!</definedName>
    <definedName name="SCOPE_3_DR9">#REF!</definedName>
    <definedName name="SCOPE_3_ET">#REF!</definedName>
    <definedName name="SCOPE_3_LD">#REF!</definedName>
    <definedName name="SCOPE_3_NUM">#REF!</definedName>
    <definedName name="SCOPE_3_PRT">#REF!</definedName>
    <definedName name="SCOPE_3KV">#REF!,#REF!,#REF!,#REF!,#REF!,#REF!,#REF!,#REF!,#REF!,#REF!</definedName>
    <definedName name="SCOPE_4_LD">#REF!</definedName>
    <definedName name="SCOPE_4_PRT" localSheetId="0">'[108]4'!$Z$27:$AC$31,'[108]4'!$F$14:$I$20,P1_SCOPE_4_PRT,P2_SCOPE_4_PRT</definedName>
    <definedName name="SCOPE_4_PRT">'[108]4'!$Z$27:$AC$31,'[108]4'!$F$14:$I$20,P1_SCOPE_4_PRT,P2_SCOPE_4_PRT</definedName>
    <definedName name="SCOPE_4KV">#REF!,#REF!,#REF!,#REF!,#REF!,#REF!,#REF!,#REF!,#REF!,#REF!</definedName>
    <definedName name="SCOPE_5_LD">#REF!</definedName>
    <definedName name="SCOPE_5_PRT" localSheetId="0">'[108]5'!$Z$27:$AC$31,'[108]5'!$F$14:$I$21,P1_SCOPE_5_PRT,P2_SCOPE_5_PRT</definedName>
    <definedName name="SCOPE_5_PRT">'[108]5'!$Z$27:$AC$31,'[108]5'!$F$14:$I$21,P1_SCOPE_5_PRT,P2_SCOPE_5_PRT</definedName>
    <definedName name="SCOPE_CHK2">'[75]2'!$B$100:$P$103,'[75]2'!$B$115:$P$118,'[75]2'!$B$131:$P$134,'[75]2'!$B$146:$P$149,'[75]2'!$B$162:$P$165,'[75]2'!$B$48:$P$49,P1_SCOPE_CHK2,P2_SCOPE_CHK2</definedName>
    <definedName name="SCOPE_CHK2.1">'[75]2.1'!$B$50:$X$51,P1_SCOPE_CHK2.1,P2_SCOPE_CHK2.1,P3_SCOPE_CHK2.1</definedName>
    <definedName name="SCOPE_CHK2.2">'[75]2.2'!$B$50:$X$51,P1_SCOPE_CHK2.2,P2_SCOPE_CHK2.2,P3_SCOPE_CHK2.2</definedName>
    <definedName name="SCOPE_CHK2.3">'[75]2.3'!$B$50:$R$51,P1_SCOPE_CHK2.3,P2_SCOPE_CHK2.3,P3_SCOPE_CHK2.3</definedName>
    <definedName name="SCOPE_CHK4">'[75]4'!$B$45:$AO$46,'[75]4'!$B$60:$AO$61,'[75]4'!$B$17:$AO$20,'[75]4'!$B$35:$AO$38,'[75]4'!$B$50:$AO$53,'[75]4'!$B$28:$AO$29</definedName>
    <definedName name="SCOPE_CL" localSheetId="0">[132]Справочники!$F$11:$F$11</definedName>
    <definedName name="SCOPE_CL">[133]Справочники!$F$11:$F$11</definedName>
    <definedName name="SCOPE_CORR" localSheetId="0">#REF!,#REF!,#REF!,#REF!,#REF!,[0]!P1_SCOPE_CORR,[0]!P2_SCOPE_CORR</definedName>
    <definedName name="SCOPE_CORR">#REF!,#REF!,#REF!,#REF!,#REF!,[0]!P1_SCOPE_CORR,[0]!P2_SCOPE_CORR</definedName>
    <definedName name="SCOPE_CPR">#REF!</definedName>
    <definedName name="SCOPE_DOP" localSheetId="0">[134]Регионы!#REF!,'Прил. в письмо'!P1_SCOPE_DOP</definedName>
    <definedName name="SCOPE_DOP">[134]Регионы!#REF!,[0]!P1_SCOPE_DOP</definedName>
    <definedName name="SCOPE_DOP2">#REF!,#REF!,#REF!,#REF!,#REF!,#REF!</definedName>
    <definedName name="SCOPE_DOP3">#REF!,#REF!,#REF!,#REF!,#REF!,#REF!</definedName>
    <definedName name="SCOPE_ESOLD">#REF!</definedName>
    <definedName name="SCOPE_ETALON">#REF!</definedName>
    <definedName name="SCOPE_ETALON2">#REF!</definedName>
    <definedName name="SCOPE_F1_PRT" localSheetId="0">'[108]Ф-1 (для АО-энерго)'!$D$86:$E$95,P1_SCOPE_F1_PRT,P2_SCOPE_F1_PRT,P3_SCOPE_F1_PRT,P4_SCOPE_F1_PRT</definedName>
    <definedName name="SCOPE_F1_PRT">'[108]Ф-1 (для АО-энерго)'!$D$86:$E$95,P1_SCOPE_F1_PRT,P2_SCOPE_F1_PRT,P3_SCOPE_F1_PRT,P4_SCOPE_F1_PRT</definedName>
    <definedName name="SCOPE_F2_LD1">#REF!</definedName>
    <definedName name="SCOPE_F2_LD2">#REF!</definedName>
    <definedName name="SCOPE_F2_PRT" localSheetId="0">'[108]Ф-2 (для АО-энерго)'!$C$5:$D$5,'[108]Ф-2 (для АО-энерго)'!$C$52:$C$57,'[108]Ф-2 (для АО-энерго)'!$D$57:$G$57,P1_SCOPE_F2_PRT,P2_SCOPE_F2_PRT</definedName>
    <definedName name="SCOPE_F2_PRT">'[108]Ф-2 (для АО-энерго)'!$C$5:$D$5,'[108]Ф-2 (для АО-энерго)'!$C$52:$C$57,'[108]Ф-2 (для АО-энерго)'!$D$57:$G$57,P1_SCOPE_F2_PRT,P2_SCOPE_F2_PRT</definedName>
    <definedName name="SCOPE_FL" localSheetId="0">[132]Справочники!$H$11:$H$14</definedName>
    <definedName name="SCOPE_FL">[133]Справочники!$H$11:$H$14</definedName>
    <definedName name="SCOPE_FLOAD" localSheetId="0">#REF!,P1_SCOPE_FLOAD</definedName>
    <definedName name="SCOPE_FLOAD">#REF!,P1_SCOPE_FLOAD</definedName>
    <definedName name="SCOPE_FORM46_EE1">#REF!</definedName>
    <definedName name="SCOPE_FORM46_EE1_ZAG_KOD">#REF!</definedName>
    <definedName name="SCOPE_FOT_LD">#REF!,#REF!,#REF!</definedName>
    <definedName name="SCOPE_FRML" localSheetId="0">#REF!,#REF!,P1_SCOPE_FRML</definedName>
    <definedName name="SCOPE_FRML">#REF!,#REF!,P1_SCOPE_FRML</definedName>
    <definedName name="SCOPE_FST7" localSheetId="0">#REF!,#REF!,#REF!,#REF!,[0]!P1_SCOPE_FST7</definedName>
    <definedName name="SCOPE_FST7">#REF!,#REF!,#REF!,#REF!,[0]!P1_SCOPE_FST7</definedName>
    <definedName name="SCOPE_FUEL_ET">#REF!</definedName>
    <definedName name="SCOPE_FULL_LOAD" localSheetId="0">[0]!P16_SCOPE_FULL_LOAD,[0]!P17_SCOPE_FULL_LOAD</definedName>
    <definedName name="SCOPE_FULL_LOAD">[0]!P16_SCOPE_FULL_LOAD,[0]!P17_SCOPE_FULL_LOAD</definedName>
    <definedName name="SCOPE_HD1">#REF!</definedName>
    <definedName name="SCOPE_HD2">#REF!</definedName>
    <definedName name="SCOPE_HD3">#REF!</definedName>
    <definedName name="SCOPE_I1_LD">[75]ИП!$F$26:$U$28,[75]ИП!$F$22:$U$24,[75]ИП!$F$18:$U$20,[75]ИП!$F$11:$U$16,[75]ИП!$K$30:$U$32</definedName>
    <definedName name="SCOPE_IND" localSheetId="0">#REF!,#REF!,[0]!P1_SCOPE_IND,[0]!P2_SCOPE_IND,[0]!P3_SCOPE_IND,[0]!P4_SCOPE_IND</definedName>
    <definedName name="SCOPE_IND">#REF!,#REF!,[0]!P1_SCOPE_IND,[0]!P2_SCOPE_IND,[0]!P3_SCOPE_IND,[0]!P4_SCOPE_IND</definedName>
    <definedName name="SCOPE_IND2" localSheetId="0">#REF!,#REF!,#REF!,[0]!P1_SCOPE_IND2,[0]!P2_SCOPE_IND2,[0]!P3_SCOPE_IND2,[0]!P4_SCOPE_IND2</definedName>
    <definedName name="SCOPE_IND2">#REF!,#REF!,#REF!,[0]!P1_SCOPE_IND2,[0]!P2_SCOPE_IND2,[0]!P3_SCOPE_IND2,[0]!P4_SCOPE_IND2</definedName>
    <definedName name="SCOPE_KR_PR">#REF!,#REF!,#REF!,#REF!</definedName>
    <definedName name="SCOPE_KV">#REF!</definedName>
    <definedName name="scope_ld">#REF!</definedName>
    <definedName name="SCOPE_LOAD">#REF!</definedName>
    <definedName name="SCOPE_LOAD_2">'[135]Сетевые организации'!$C$11:$Q$15,'[135]Сетевые организации'!$C$17:$Q$18,'[135]Сетевые организации'!$C$21:$Q$23</definedName>
    <definedName name="SCOPE_LOAD_3">'[135]Сбытовые организации'!$C$10:$O$14,'[135]Сбытовые организации'!$C$16:$O$17,'[135]Сбытовые организации'!$C$19:$O$20,'[135]Сбытовые организации'!$C$23:$O$25,'[135]Сбытовые организации'!$C$27:$O$28</definedName>
    <definedName name="SCOPE_LOAD_4">[135]ЭСО!$C$11:$Q$14,[135]ЭСО!$C$17:$Q$19</definedName>
    <definedName name="SCOPE_LOAD_FUEL">#REF!</definedName>
    <definedName name="SCOPE_LOAD_I1">[75]ИП!$F$18:$U$20,[75]ИП!$F$22:$U$24,[75]ИП!$F$26:$U$28,[75]ИП!$F$30:$U$32,[75]ИП!$F$11:$U$16</definedName>
    <definedName name="SCOPE_LOAD1">#REF!</definedName>
    <definedName name="SCOPE_LOAD2">'[136]Стоимость ЭЭ'!$G$111:$AN$113,'[136]Стоимость ЭЭ'!$G$93:$AN$95,'[136]Стоимость ЭЭ'!$G$51:$AN$53</definedName>
    <definedName name="SCOPE_M2_LD">#REF!</definedName>
    <definedName name="SCOPE_M3_LD">#REF!</definedName>
    <definedName name="SCOPE_MO" localSheetId="0">[137]Справочники!$K$6:$K$742,[137]Справочники!#REF!</definedName>
    <definedName name="SCOPE_MO">[137]Справочники!$K$6:$K$742,[137]Справочники!#REF!</definedName>
    <definedName name="SCOPE_MUPS" localSheetId="0">[137]Свод!#REF!,[137]Свод!#REF!</definedName>
    <definedName name="SCOPE_MUPS">[137]Свод!#REF!,[137]Свод!#REF!</definedName>
    <definedName name="SCOPE_MUPS_NAMES" localSheetId="0">[137]Свод!#REF!,[137]Свод!#REF!</definedName>
    <definedName name="SCOPE_MUPS_NAMES">[137]Свод!#REF!,[137]Свод!#REF!</definedName>
    <definedName name="SCOPE_NALOG">[138]Справочники!$R$3:$R$4</definedName>
    <definedName name="SCOPE_NOTIND" localSheetId="0">[0]!P1_SCOPE_NOTIND,[0]!P2_SCOPE_NOTIND,[0]!P3_SCOPE_NOTIND,[0]!P4_SCOPE_NOTIND,[0]!P5_SCOPE_NOTIND,[0]!P6_SCOPE_NOTIND,[0]!P7_SCOPE_NOTIND,[0]!P8_SCOPE_NOTIND</definedName>
    <definedName name="SCOPE_NOTIND">[0]!P1_SCOPE_NOTIND,[0]!P2_SCOPE_NOTIND,[0]!P3_SCOPE_NOTIND,[0]!P4_SCOPE_NOTIND,[0]!P5_SCOPE_NOTIND,[0]!P6_SCOPE_NOTIND,[0]!P7_SCOPE_NOTIND,[0]!P8_SCOPE_NOTIND</definedName>
    <definedName name="SCOPE_NotInd2" localSheetId="0">[0]!P4_SCOPE_NotInd2,[0]!P5_SCOPE_NotInd2,[0]!P6_SCOPE_NotInd2,'Прил. в письмо'!P7_SCOPE_NotInd2</definedName>
    <definedName name="SCOPE_NotInd2">[0]!P4_SCOPE_NotInd2,[0]!P5_SCOPE_NotInd2,[0]!P6_SCOPE_NotInd2,[0]!P7_SCOPE_NotInd2</definedName>
    <definedName name="SCOPE_NotInd3" localSheetId="0">#REF!,#REF!,#REF!,[0]!P1_SCOPE_NotInd3,[0]!P2_SCOPE_NotInd3</definedName>
    <definedName name="SCOPE_NotInd3">#REF!,#REF!,#REF!,[0]!P1_SCOPE_NotInd3,[0]!P2_SCOPE_NotInd3</definedName>
    <definedName name="SCOPE_OPF">#REF!</definedName>
    <definedName name="SCOPE_ORE">#REF!</definedName>
    <definedName name="SCOPE_OUTD">[58]FST5!$G$23:$G$30,[58]FST5!$G$32:$G$35,[58]FST5!$G$37,[58]FST5!$G$39:$G$45,[58]FST5!$G$47,[58]FST5!$G$49,[58]FST5!$G$5:$G$21</definedName>
    <definedName name="SCOPE_PER_LD">#REF!</definedName>
    <definedName name="SCOPE_PER_PRT" localSheetId="0">P5_SCOPE_PER_PRT,P6_SCOPE_PER_PRT,P7_SCOPE_PER_PRT,'Прил. в письмо'!P8_SCOPE_PER_PRT</definedName>
    <definedName name="SCOPE_PER_PRT">P5_SCOPE_PER_PRT,P6_SCOPE_PER_PRT,P7_SCOPE_PER_PRT,P8_SCOPE_PER_PRT</definedName>
    <definedName name="SCOPE_PRD">#REF!</definedName>
    <definedName name="SCOPE_PRD_ET">#REF!</definedName>
    <definedName name="SCOPE_PRD_ET2">#REF!</definedName>
    <definedName name="SCOPE_PRT">#REF!,#REF!,#REF!,#REF!,#REF!,#REF!</definedName>
    <definedName name="SCOPE_PRZ">#REF!</definedName>
    <definedName name="SCOPE_PRZ_ET">#REF!</definedName>
    <definedName name="SCOPE_PRZ_ET2">#REF!</definedName>
    <definedName name="SCOPE_REGIONS">#REF!</definedName>
    <definedName name="SCOPE_REGLD">#REF!</definedName>
    <definedName name="SCOPE_RG">#REF!</definedName>
    <definedName name="SCOPE_RTK_LD">#REF!,#REF!,#REF!</definedName>
    <definedName name="SCOPE_SAVE2" localSheetId="0">#REF!,#REF!,#REF!,#REF!,#REF!,[0]!P1_SCOPE_SAVE2,[0]!P2_SCOPE_SAVE2</definedName>
    <definedName name="SCOPE_SAVE2">#REF!,#REF!,#REF!,#REF!,#REF!,[0]!P1_SCOPE_SAVE2,[0]!P2_SCOPE_SAVE2</definedName>
    <definedName name="SCOPE_SBTLD">#REF!</definedName>
    <definedName name="SCOPE_SETLD">#REF!</definedName>
    <definedName name="SCOPE_SPR_PRT">[108]Справочники!$D$21:$J$22,[108]Справочники!$E$13:$I$14,[108]Справочники!$F$27:$H$28</definedName>
    <definedName name="SCOPE_SS">#REF!,#REF!,#REF!,#REF!,#REF!,#REF!</definedName>
    <definedName name="SCOPE_SS2">#REF!</definedName>
    <definedName name="SCOPE_SV_LD1" localSheetId="0">[108]свод!$E$104:$M$104,[108]свод!$E$106:$M$117,[108]свод!$E$120:$M$121,[108]свод!$E$123:$M$127,[108]свод!$E$10:$M$68,P1_SCOPE_SV_LD1</definedName>
    <definedName name="SCOPE_SV_LD1">[108]свод!$E$104:$M$104,[108]свод!$E$106:$M$117,[108]свод!$E$120:$M$121,[108]свод!$E$123:$M$127,[108]свод!$E$10:$M$68,P1_SCOPE_SV_LD1</definedName>
    <definedName name="SCOPE_SV_LD2">#REF!</definedName>
    <definedName name="SCOPE_SV_PRT" localSheetId="0">P1_SCOPE_SV_PRT,P2_SCOPE_SV_PRT,P3_SCOPE_SV_PRT</definedName>
    <definedName name="SCOPE_SV_PRT">P1_SCOPE_SV_PRT,P2_SCOPE_SV_PRT,P3_SCOPE_SV_PRT</definedName>
    <definedName name="SCOPE_SVOD" localSheetId="0">[139]Свод!$K$34,[139]Свод!$D$4:$K$31</definedName>
    <definedName name="SCOPE_SVOD">[140]Свод!$K$34,[140]Свод!$D$4:$K$31</definedName>
    <definedName name="SCOPE_TP">[58]FST5!$L$12:$L$23,[58]FST5!$L$5:$L$8</definedName>
    <definedName name="SCOPE_VD">[141]TEHSHEET!$T$4:$T$10</definedName>
    <definedName name="SCOPE_YY">#REF!</definedName>
    <definedName name="SCOPE10">#REF!</definedName>
    <definedName name="SCOPE11">#REF!</definedName>
    <definedName name="SCOPE12">#REF!</definedName>
    <definedName name="SCOPE2">#REF!</definedName>
    <definedName name="SCOPE3">#REF!</definedName>
    <definedName name="SCOPE4">#REF!</definedName>
    <definedName name="SCOPE5">#REF!</definedName>
    <definedName name="SCOPE6">#REF!</definedName>
    <definedName name="SCOPE7">#REF!</definedName>
    <definedName name="SCOPE8">#REF!</definedName>
    <definedName name="SCOPE9">#REF!</definedName>
    <definedName name="sd">'[8]Бюджет годовой'!$C$15</definedName>
    <definedName name="sds">#N/A</definedName>
    <definedName name="SENSTAB1" localSheetId="0">[9]MAIN!$A$1344:$C$1351</definedName>
    <definedName name="SENSTAB1">[10]MAIN!$A$1344:$C$1351</definedName>
    <definedName name="SENSTAB2" localSheetId="0">[9]MAIN!$A$1355:$H$1360</definedName>
    <definedName name="SENSTAB2">[10]MAIN!$A$1355:$H$1360</definedName>
    <definedName name="SEP">#REF!</definedName>
    <definedName name="SET_ET">#REF!</definedName>
    <definedName name="SET_PROT" localSheetId="0">#REF!,#REF!,#REF!,#REF!,#REF!,P1_SET_PROT</definedName>
    <definedName name="SET_PROT">#REF!,#REF!,#REF!,#REF!,#REF!,P1_SET_PROT</definedName>
    <definedName name="SET_PRT" localSheetId="0">#REF!,#REF!,#REF!,#REF!,P1_SET_PRT</definedName>
    <definedName name="SET_PRT">#REF!,#REF!,#REF!,#REF!,P1_SET_PRT</definedName>
    <definedName name="SETcom">#REF!</definedName>
    <definedName name="sfdsdfs">[0]!sfdsdfs</definedName>
    <definedName name="sfvs">[0]!sfvs</definedName>
    <definedName name="Sheet2?prefix?">"H"</definedName>
    <definedName name="size">[25]Расходы!#REF!</definedName>
    <definedName name="smet" hidden="1">{#N/A,#N/A,FALSE,"Себестоимсть-97"}</definedName>
    <definedName name="social" localSheetId="0">[9]MAIN!$F$627:$AJ$627</definedName>
    <definedName name="social">[10]MAIN!$F$627:$AJ$627</definedName>
    <definedName name="SoprRange">#REF!</definedName>
    <definedName name="SP_OPT">#REF!</definedName>
    <definedName name="SP_OPT_1">#REF!</definedName>
    <definedName name="SP_OPT_2">#REF!</definedName>
    <definedName name="SP_OPT_3">#REF!</definedName>
    <definedName name="SP_OPT_ET" localSheetId="0">[32]TEHSHEET!#REF!</definedName>
    <definedName name="SP_OPT_ET">[33]TEHSHEET!#REF!</definedName>
    <definedName name="SP_ROZN">#REF!</definedName>
    <definedName name="SP_ROZN_ET" localSheetId="0">[32]TEHSHEET!#REF!</definedName>
    <definedName name="SP_ROZN_ET">[33]TEHSHEET!#REF!</definedName>
    <definedName name="SP_SC_1">#REF!</definedName>
    <definedName name="SP_SC_2">#REF!</definedName>
    <definedName name="SP_SC_3">#REF!</definedName>
    <definedName name="SP_SC_4">#REF!</definedName>
    <definedName name="SP_SC_5">#REF!</definedName>
    <definedName name="SP_ST_OPT" localSheetId="0">[32]TEHSHEET!#REF!</definedName>
    <definedName name="SP_ST_OPT">[33]TEHSHEET!#REF!</definedName>
    <definedName name="SP_ST_ROZN" localSheetId="0">[32]TEHSHEET!#REF!</definedName>
    <definedName name="SP_ST_ROZN">[33]TEHSHEET!#REF!</definedName>
    <definedName name="SPAYB" localSheetId="0">[9]MAIN!$D$1000</definedName>
    <definedName name="SPAYB">[10]MAIN!$D$1000</definedName>
    <definedName name="SPR_ET" localSheetId="0">[32]TEHSHEET!#REF!</definedName>
    <definedName name="SPR_ET">[33]TEHSHEET!#REF!</definedName>
    <definedName name="SPR_GES_ET">#REF!</definedName>
    <definedName name="SPR_GRES_ET">#REF!</definedName>
    <definedName name="SPR_OTH_ET">#REF!</definedName>
    <definedName name="SPR_PROT">#REF!,#REF!</definedName>
    <definedName name="SPR_SCOPE">#REF!</definedName>
    <definedName name="SPR_TES_ET">#REF!</definedName>
    <definedName name="SPRAV_PROT">[137]Справочники!$E$6,[137]Справочники!$D$11:$D$902,[137]Справочники!$E$3</definedName>
    <definedName name="sq">#REF!</definedName>
    <definedName name="station">[119]Титульный!$F$18</definedName>
    <definedName name="station_10_64" localSheetId="0">#REF!</definedName>
    <definedName name="station_10_64">#REF!</definedName>
    <definedName name="station_10_66">#REF!</definedName>
    <definedName name="station_10_67">#REF!</definedName>
    <definedName name="station_11_64">#REF!</definedName>
    <definedName name="station_11_66">#REF!</definedName>
    <definedName name="station_11_67">#REF!</definedName>
    <definedName name="station_12_64" localSheetId="0">'[90]Топливо год МИН'!#REF!</definedName>
    <definedName name="station_12_64">'[90]Топливо год МИН'!#REF!</definedName>
    <definedName name="station_13_64" localSheetId="0">'[90]Топливо год МАКС'!#REF!</definedName>
    <definedName name="station_13_64">'[90]Топливо год МАКС'!#REF!</definedName>
    <definedName name="station_15_64" localSheetId="0">'[90]Топливо год М'!#REF!</definedName>
    <definedName name="station_15_64">'[90]Топливо год М'!#REF!</definedName>
    <definedName name="station_15_66">#REF!</definedName>
    <definedName name="station_15_67">#REF!</definedName>
    <definedName name="station_16_64" localSheetId="0">'[90]Структура Т'!#REF!</definedName>
    <definedName name="station_16_64">'[90]Структура Т'!#REF!</definedName>
    <definedName name="station_16_66">#REF!</definedName>
    <definedName name="station_16_67">#REF!</definedName>
    <definedName name="station_3_64" localSheetId="0">'[90]Топливо I пол М'!#REF!</definedName>
    <definedName name="station_3_64">'[90]Топливо I пол М'!#REF!</definedName>
    <definedName name="station_4_64" localSheetId="0">'[90]Топливо Июл-Авг М'!#REF!</definedName>
    <definedName name="station_4_64">'[90]Топливо Июл-Авг М'!#REF!</definedName>
    <definedName name="station_5_64" localSheetId="0">'[90]Топливо Сен-Дек М'!#REF!</definedName>
    <definedName name="station_5_64">'[90]Топливо Сен-Дек М'!#REF!</definedName>
    <definedName name="station_5_66">#REF!</definedName>
    <definedName name="station_5_67">#REF!</definedName>
    <definedName name="station_6_64">#REF!</definedName>
    <definedName name="station_6_66">#REF!</definedName>
    <definedName name="station_6_67">#REF!</definedName>
    <definedName name="station_7_64">#REF!</definedName>
    <definedName name="station_7_66">#REF!</definedName>
    <definedName name="station_7_67">#REF!</definedName>
    <definedName name="STATIONS">[75]TEHSHEET!$E$6:$E$11</definedName>
    <definedName name="STREET_11638406101">[91]REESTR_STREET!$B$4998</definedName>
    <definedName name="STREET_11638408">[91]REESTR_STREET!$B$5005:$B$5007</definedName>
    <definedName name="STREET_11638408101">[91]REESTR_STREET!$B$5008:$B$5046</definedName>
    <definedName name="STREET_11638408111">[91]REESTR_STREET!$B$5047</definedName>
    <definedName name="STREET_11638416106">[91]REESTR_STREET!$B$5056</definedName>
    <definedName name="STREET_11638416121">[91]REESTR_STREET!$B$5059</definedName>
    <definedName name="STREET_11638424101">[91]REESTR_STREET!$B$5062</definedName>
    <definedName name="STREET_11638424106">[91]REESTR_STREET!$B$5063</definedName>
    <definedName name="STREET_11638424121">[91]REESTR_STREET!$B$5066</definedName>
    <definedName name="STREET_11638428101">[91]REESTR_STREET!$B$5067</definedName>
    <definedName name="STREET_11638428126">[91]REESTR_STREET!$B$5072</definedName>
    <definedName name="STREET_11638428136">[91]REESTR_STREET!$B$5074</definedName>
    <definedName name="STREET_11642101">[92]REESTR_STREET!$B$5078:$B$5109</definedName>
    <definedName name="STREET_11642157">[92]REESTR_STREET!$B$5116:$B$5140</definedName>
    <definedName name="STREET_11652458101">[93]REESTR_STREET!$B$7996:$B$8006</definedName>
    <definedName name="stst">[0]!stst</definedName>
    <definedName name="summary_fuel_max">'[76]Топливо 2014 год МАКС'!#REF!</definedName>
    <definedName name="summary_fuel_min">'[76]Топливо 2014 год МИН'!#REF!</definedName>
    <definedName name="SUMMBLOCK" localSheetId="0">[9]MAIN!$A$1211:$AL$1241</definedName>
    <definedName name="SUMMBLOCK">[10]MAIN!$A$1211:$AL$1241</definedName>
    <definedName name="t" localSheetId="0">#REF!</definedName>
    <definedName name="t">#REF!</definedName>
    <definedName name="T0.1?axis?C?ПЭ">'[110]0.1'!$N$7:$Q$12,'[110]0.1'!$S$7:$V$12,'[110]0.1'!$I$7:$L$12</definedName>
    <definedName name="T0.1?axis?C?ПЭ?">'[110]0.1'!$N$5:$Q$5,'[110]0.1'!$S$5:$V$5,'[110]0.1'!$I$5:$L$5</definedName>
    <definedName name="T0.1?axis?ПРД?БАЗ">'[110]0.1'!$S$7:$V$12,'[110]0.1'!$I$7:$L$12</definedName>
    <definedName name="T0.1?axis?ПФ?ПЛАН">'[110]0.1'!$S$7:$V$12,'[110]0.1'!$I$7:$L$12</definedName>
    <definedName name="T0.1?Data">'[110]0.1'!$N$7:$Q$12,'[110]0.1'!$S$7:$V$12,'[110]0.1'!$I$7:$L$12</definedName>
    <definedName name="T0.1_Protect">'[110]0.1'!$O$5:$Q$5,'[110]0.1'!$J$5:$L$5,'[110]0.1'!$E$5:$G$5,'[110]0.1'!$E$11:$G$11,'[110]0.1'!$J$11:$L$11,'[110]0.1'!$A$13:$IV$113,'[110]0.1'!$X$1:$AX$65536,'[110]0.1'!$T$5:$V$5</definedName>
    <definedName name="T0?axis?ПРД?БАЗ">'[113]0'!$I$7:$J$112,'[113]0'!$F$7:$G$112</definedName>
    <definedName name="T0?axis?ПРД?ПРЕД">'[113]0'!$K$7:$L$112,'[113]0'!$D$7:$E$112</definedName>
    <definedName name="T0?axis?ПРД?РЕГ">#REF!</definedName>
    <definedName name="T0?axis?ПФ?NA">'[142]0'!#REF!</definedName>
    <definedName name="T0?axis?ПФ?ПЛАН">'[113]0'!$I$7:$I$112,'[113]0'!$D$7:$D$112,'[113]0'!$K$7:$K$112,'[113]0'!$F$7:$F$112</definedName>
    <definedName name="T0?axis?ПФ?ФАКТ">'[113]0'!$J$7:$J$112,'[113]0'!$E$7:$E$112,'[113]0'!$L$7:$L$112,'[113]0'!$G$7:$G$112</definedName>
    <definedName name="T0?Data">'[113]0'!$D$8:$L$52,   '[113]0'!$D$54:$L$59,   '[113]0'!$D$63:$L$64,   '[113]0'!$D$68:$L$70,   '[113]0'!$D$72:$L$74,   '[113]0'!$D$77:$L$92,   '[113]0'!$D$95:$L$97,   '[113]0'!$D$99:$L$104,   '[113]0'!$D$107:$L$108,   '[113]0'!$D$111:$L$112</definedName>
    <definedName name="T0?item_ext?РОСТ">#REF!</definedName>
    <definedName name="T0?L0.1">#REF!</definedName>
    <definedName name="T0?L0.2">#REF!</definedName>
    <definedName name="T0?L1">#REF!</definedName>
    <definedName name="T0?L10">#REF!</definedName>
    <definedName name="T0?L10.1">#REF!</definedName>
    <definedName name="T0?L10.2">#REF!</definedName>
    <definedName name="T0?L10.3">#REF!</definedName>
    <definedName name="T0?L10.4">#REF!</definedName>
    <definedName name="T0?L10.5">#REF!</definedName>
    <definedName name="T0?L10.6">'[143]0'!$A$63:$L$63</definedName>
    <definedName name="T0?L11">#REF!</definedName>
    <definedName name="T0?L12">#REF!</definedName>
    <definedName name="T0?L13">#REF!</definedName>
    <definedName name="T0?L13.1">#REF!</definedName>
    <definedName name="T0?L13.2">#REF!</definedName>
    <definedName name="T0?L13.3">'[144]0'!#REF!</definedName>
    <definedName name="T0?L14">#REF!</definedName>
    <definedName name="T0?L14.1">#REF!</definedName>
    <definedName name="T0?L14.2">#REF!</definedName>
    <definedName name="T0?L14.3">'[144]0'!#REF!</definedName>
    <definedName name="T0?L15">#REF!</definedName>
    <definedName name="T0?L15.1">#REF!</definedName>
    <definedName name="T0?L15.2">#REF!</definedName>
    <definedName name="T0?L15.2.1">#REF!</definedName>
    <definedName name="T0?L15.2.2">#REF!</definedName>
    <definedName name="T0?L16">#REF!</definedName>
    <definedName name="T0?L16.1">'[144]0'!#REF!</definedName>
    <definedName name="T0?L16.2">'[144]0'!#REF!</definedName>
    <definedName name="T0?L17">#REF!</definedName>
    <definedName name="T0?L17.1">#REF!</definedName>
    <definedName name="T0?L17.2">'[144]0'!#REF!</definedName>
    <definedName name="T0?L17.2.1">'[144]0'!#REF!</definedName>
    <definedName name="T0?L17.2.2">'[144]0'!#REF!</definedName>
    <definedName name="T0?L18">#REF!</definedName>
    <definedName name="T0?L19">#REF!</definedName>
    <definedName name="T0?L19.1">'[144]0'!#REF!</definedName>
    <definedName name="T0?L2">#REF!</definedName>
    <definedName name="T0?L20">#REF!</definedName>
    <definedName name="T0?L21">#REF!</definedName>
    <definedName name="T0?L22">#REF!</definedName>
    <definedName name="T0?L22.1">#REF!</definedName>
    <definedName name="T0?L22.2">#REF!</definedName>
    <definedName name="T0?L23">#REF!</definedName>
    <definedName name="T0?L24">#REF!</definedName>
    <definedName name="T0?L24.1">#REF!</definedName>
    <definedName name="T0?L24.2">#REF!</definedName>
    <definedName name="T0?L25">#REF!</definedName>
    <definedName name="T0?L25.1">#REF!</definedName>
    <definedName name="T0?L25.1.1">#REF!</definedName>
    <definedName name="T0?L25.1.2">#REF!</definedName>
    <definedName name="T0?L25.2">#REF!</definedName>
    <definedName name="T0?L25.3">#REF!</definedName>
    <definedName name="T0?L26">'[144]0'!#REF!</definedName>
    <definedName name="T0?L26.1">#REF!</definedName>
    <definedName name="T0?L26.2">#REF!</definedName>
    <definedName name="T0?L27">'[144]0'!#REF!</definedName>
    <definedName name="T0?L27.1">#REF!</definedName>
    <definedName name="T0?L27.1.1">'[144]0'!#REF!</definedName>
    <definedName name="T0?L27.1.2">'[144]0'!#REF!</definedName>
    <definedName name="T0?L27.2">#REF!</definedName>
    <definedName name="T0?L27.3">'[144]0'!#REF!</definedName>
    <definedName name="T0?L28.1">'[143]0'!$A$121:$L$121</definedName>
    <definedName name="T0?L28.2">'[143]0'!$A$122:$L$122</definedName>
    <definedName name="T0?L29.1">'[143]0'!$A$125:$L$125</definedName>
    <definedName name="T0?L29.2">'[143]0'!$A$126:$L$126</definedName>
    <definedName name="T0?L3">#REF!</definedName>
    <definedName name="T0?L4">#REF!</definedName>
    <definedName name="T0?L5">#REF!</definedName>
    <definedName name="T0?L6">#REF!</definedName>
    <definedName name="T0?L7">#REF!</definedName>
    <definedName name="T0?L7.1">#REF!</definedName>
    <definedName name="T0?L7.1.2">#REF!</definedName>
    <definedName name="T0?L7.1.3">#REF!</definedName>
    <definedName name="T0?L7.2">#REF!</definedName>
    <definedName name="T0?L7.3">#REF!</definedName>
    <definedName name="T0?L7.4">#REF!</definedName>
    <definedName name="T0?L7.5">#REF!</definedName>
    <definedName name="T0?L7.6">#REF!</definedName>
    <definedName name="T0?L7.7">#REF!</definedName>
    <definedName name="T0?L7.7.1">#REF!</definedName>
    <definedName name="T0?L7.7.10">#REF!</definedName>
    <definedName name="T0?L7.7.11">#REF!</definedName>
    <definedName name="T0?L7.7.12">#REF!</definedName>
    <definedName name="T0?L7.7.13">'[143]0'!$A$40:$L$40</definedName>
    <definedName name="T0?L7.7.2">#REF!</definedName>
    <definedName name="T0?L7.7.3">#REF!</definedName>
    <definedName name="T0?L7.7.4">#REF!</definedName>
    <definedName name="T0?L7.7.4.1">#REF!</definedName>
    <definedName name="T0?L7.7.4.3">#REF!</definedName>
    <definedName name="T0?L7.7.4.4">#REF!</definedName>
    <definedName name="T0?L7.7.4.5">#REF!</definedName>
    <definedName name="T0?L7.7.5">#REF!</definedName>
    <definedName name="T0?L7.7.6">#REF!</definedName>
    <definedName name="T0?L7.7.7">#REF!</definedName>
    <definedName name="T0?L7.7.8">#REF!</definedName>
    <definedName name="T0?L7.7.9">#REF!</definedName>
    <definedName name="T0?L8">#REF!</definedName>
    <definedName name="T0?L8.1">#REF!</definedName>
    <definedName name="T0?L8.2">#REF!</definedName>
    <definedName name="T0?L8.3">#REF!</definedName>
    <definedName name="T0?L8.4">#REF!</definedName>
    <definedName name="T0?L8.5">#REF!</definedName>
    <definedName name="T0?L8.6">#REF!</definedName>
    <definedName name="T0?L9">#REF!</definedName>
    <definedName name="T0?L9.1">#REF!</definedName>
    <definedName name="T0?L9.2">#REF!</definedName>
    <definedName name="T0?L9.3">#REF!</definedName>
    <definedName name="T0?L9.3.1">#REF!</definedName>
    <definedName name="T0?L9.3.2">#REF!</definedName>
    <definedName name="T0?L9.4">'[144]0'!#REF!</definedName>
    <definedName name="T0?L9.4.1">'[144]0'!#REF!</definedName>
    <definedName name="T0?L9.4.2">'[144]0'!#REF!</definedName>
    <definedName name="T0?L9.4.3">'[144]0'!#REF!</definedName>
    <definedName name="T0?Name">#REF!</definedName>
    <definedName name="T0?Table">#REF!</definedName>
    <definedName name="T0?Title">#REF!</definedName>
    <definedName name="T0?unit?МВТ">'[113]0'!$D$8:$H$8,   '[113]0'!$D$86:$H$86</definedName>
    <definedName name="T0?unit?МКВТЧ">#REF!</definedName>
    <definedName name="T0?unit?ПРЦ">'[113]0'!$D$87:$H$88,   '[113]0'!$D$96:$H$97,   '[113]0'!$D$107:$H$108,   '[113]0'!$D$111:$H$112,   '[113]0'!$I$7:$L$112</definedName>
    <definedName name="T0?unit?РУБ.ГКАЛ">'[113]0'!$D$89:$H$89,   '[113]0'!$D$92:$H$92</definedName>
    <definedName name="T0?unit?РУБ.МВТ.МЕС">#REF!</definedName>
    <definedName name="T0?unit?РУБ.ТКВТЧ">#REF!</definedName>
    <definedName name="T0?unit?ТГКАЛ">#REF!</definedName>
    <definedName name="T0?unit?ТРУБ">'[113]0'!$D$14:$H$52,   '[113]0'!$D$54:$H$59,   '[113]0'!$D$63:$H$64,   '[113]0'!$D$68:$H$70,   '[113]0'!$D$72:$H$74,   '[113]0'!$D$77:$H$77,   '[113]0'!$D$79:$H$81,   '[113]0'!$D$90:$H$91,   '[113]0'!$D$99:$H$104,   '[113]0'!$D$78:$H$78</definedName>
    <definedName name="T0_1_Protect">'[110]0.1'!$N$5:$Q$5,'[110]0.1'!$S$5:$V$5,'[110]0.1'!$J$11:$L$11,'[110]0.1'!$I$5:$L$5</definedName>
    <definedName name="T0_Protect" localSheetId="0">P2_T0_Protect,'Прил. в письмо'!P3_T0_Protect</definedName>
    <definedName name="T0_Protect">P2_T0_Protect,P3_T0_Protect</definedName>
    <definedName name="T1.1?axis?R?ПЭ" localSheetId="0">'[106]1.1'!$E$14:$F$14,'[106]1.1'!$E$9:$F$10</definedName>
    <definedName name="T1.1?axis?R?ПЭ">'[107]1.1'!$E$14:$F$14,'[107]1.1'!$E$9:$F$10</definedName>
    <definedName name="T1.1?axis?R?ПЭ?" localSheetId="0">'[106]1.1'!$B$14:$B$14,'[106]1.1'!$B$9:$B$10</definedName>
    <definedName name="T1.1?axis?R?ПЭ?">'[107]1.1'!$B$14:$B$14,'[107]1.1'!$B$9:$B$10</definedName>
    <definedName name="T1.1?Data" localSheetId="0">'[106]1.1'!$E$9:$F$10,'[106]1.1'!$E$12:$F$12,'[106]1.1'!$E$14:$F$14,'[106]1.1'!$E$16:$F$23,'[106]1.1'!$E$6:$F$7</definedName>
    <definedName name="T1.1?Data">'[107]1.1'!$E$9:$F$10,'[107]1.1'!$E$12:$F$12,'[107]1.1'!$E$14:$F$14,'[107]1.1'!$E$16:$F$23,'[107]1.1'!$E$6:$F$7</definedName>
    <definedName name="T1.2?Data" localSheetId="0">'[106]1.2'!$E$8:$F$10,'[106]1.2'!$E$12:$F$17,'[106]1.2'!$E$19:$F$22,'[106]1.2'!$E$6:$F$6</definedName>
    <definedName name="T1.2?Data">'[107]1.2'!$E$8:$F$10,'[107]1.2'!$E$12:$F$17,'[107]1.2'!$E$19:$F$22,'[107]1.2'!$E$6:$F$6</definedName>
    <definedName name="T1?axis?ПРД?БАЗ">'[113]1'!$I$6:$J$23,'[113]1'!$F$6:$G$23</definedName>
    <definedName name="T1?axis?ПРД?ПРЕД">'[113]1'!$K$6:$L$23,'[113]1'!$D$6:$E$23</definedName>
    <definedName name="T1?axis?ПРД?РЕГ">#REF!</definedName>
    <definedName name="T1?axis?ПФ?NA">#REF!</definedName>
    <definedName name="T1?axis?ПФ?ПЛАН">'[113]1'!$I$6:$I$23,'[113]1'!$D$6:$D$23,'[113]1'!$K$6:$K$23,'[113]1'!$F$6:$F$23</definedName>
    <definedName name="T1?axis?ПФ?ФАКТ">'[113]1'!$J$6:$J$23,'[113]1'!$E$6:$E$23,'[113]1'!$L$6:$L$23,'[113]1'!$G$6:$G$23</definedName>
    <definedName name="T1?Data">'[113]1'!$D$6:$L$12,   '[113]1'!$D$14:$L$18,   '[113]1'!$D$20:$L$23</definedName>
    <definedName name="T1?item_ext?РОСТ">#REF!</definedName>
    <definedName name="T1?L1">#REF!</definedName>
    <definedName name="T1?L2">#REF!</definedName>
    <definedName name="T1?L3">#REF!</definedName>
    <definedName name="T1?L4">#REF!</definedName>
    <definedName name="T1?L5">#REF!</definedName>
    <definedName name="T1?L6">#REF!</definedName>
    <definedName name="T1?L7">#REF!</definedName>
    <definedName name="T1?L7.1">#REF!</definedName>
    <definedName name="T1?L7.2">#REF!</definedName>
    <definedName name="T1?L7.3">#REF!</definedName>
    <definedName name="T1?L7.4">#REF!</definedName>
    <definedName name="T1?L8">#REF!</definedName>
    <definedName name="T1?L8.1">#REF!</definedName>
    <definedName name="T1?L8.2">#REF!</definedName>
    <definedName name="T1?L8.3">#REF!</definedName>
    <definedName name="T1?L9">#REF!</definedName>
    <definedName name="T1?Name">#REF!</definedName>
    <definedName name="T1?Table">#REF!</definedName>
    <definedName name="T1?Title">#REF!</definedName>
    <definedName name="T1?unit?МВТ">#REF!</definedName>
    <definedName name="T1?unit?ПРЦ">#REF!</definedName>
    <definedName name="T1_">#REF!</definedName>
    <definedName name="T1_Protect" localSheetId="0">'Прил. в письмо'!P15_T1_Protect,'Прил. в письмо'!P16_T1_Protect,'Прил. в письмо'!P17_T1_Protect,'Прил. в письмо'!P18_T1_Protect,'Прил. в письмо'!P19_T1_Protect</definedName>
    <definedName name="T1_Protect">P15_T1_Protect,P16_T1_Protect,P17_T1_Protect,P18_T1_Protect,P19_T1_Protect</definedName>
    <definedName name="T10?axis?R?ВРАС">#REF!</definedName>
    <definedName name="T10?axis?R?ВРАС?">#REF!</definedName>
    <definedName name="T10?axis?R?ДОГОВОР">'[113]10'!$D$9:$L$11, '[113]10'!$D$15:$L$17, '[113]10'!$D$21:$L$23, '[113]10'!$D$27:$L$29</definedName>
    <definedName name="T10?axis?R?ДОГОВОР?">'[113]10'!$B$9:$B$11, '[113]10'!$B$15:$B$17, '[113]10'!$B$21:$B$23, '[113]10'!$B$27:$B$29</definedName>
    <definedName name="T10?axis?ПРД?БАЗ">'[113]10'!$I$6:$J$31,'[113]10'!$F$6:$G$31</definedName>
    <definedName name="T10?axis?ПРД?ПРЕД">'[113]10'!$K$6:$L$31,'[113]10'!$D$6:$E$31</definedName>
    <definedName name="T10?axis?ПРД?РЕГ">#REF!</definedName>
    <definedName name="T10?axis?ПФ?NA">#REF!</definedName>
    <definedName name="T10?axis?ПФ?ПЛАН">'[113]10'!$I$6:$I$31,'[113]10'!$D$6:$D$31,'[113]10'!$K$6:$K$31,'[113]10'!$F$6:$F$31</definedName>
    <definedName name="T10?axis?ПФ?ФАКТ">'[113]10'!$J$6:$J$31,'[113]10'!$E$6:$E$31,'[113]10'!$L$6:$L$31,'[113]10'!$G$6:$G$31</definedName>
    <definedName name="T10?Data" localSheetId="0">'[106]10'!$D$44:$S$44,'[106]10'!$D$47:$S$51,'[106]10'!$D$24:$S$27,'Прил. в письмо'!P1_T10?Data</definedName>
    <definedName name="T10?Data">'[107]10'!$D$44:$S$44,'[107]10'!$D$47:$S$51,'[107]10'!$D$24:$S$27,P1_T10?Data</definedName>
    <definedName name="T10?item_ext?РОСТ">#REF!</definedName>
    <definedName name="T10?L1">#REF!</definedName>
    <definedName name="T10?L1.1">#REF!</definedName>
    <definedName name="T10?L1.1.x">#REF!</definedName>
    <definedName name="T10?L1.2">#REF!</definedName>
    <definedName name="T10?L1.2.x">#REF!</definedName>
    <definedName name="T10?L10" localSheetId="0">'[106]10'!$K$29,'[106]10'!$K$32:$K$36,'[106]10'!$K$39:$K$42</definedName>
    <definedName name="T10?L10">'[107]10'!$K$29,'[107]10'!$K$32:$K$36,'[107]10'!$K$39:$K$42</definedName>
    <definedName name="T10?L11" localSheetId="0">'[106]10'!$L$29,'[106]10'!$L$32:$L$36,'[106]10'!$L$39:$L$42</definedName>
    <definedName name="T10?L11">'[107]10'!$L$29,'[107]10'!$L$32:$L$36,'[107]10'!$L$39:$L$42</definedName>
    <definedName name="T10?L12" localSheetId="0">'[106]10'!$M$29,'[106]10'!$M$32:$M$36,'[106]10'!$M$39:$M$42</definedName>
    <definedName name="T10?L12">'[107]10'!$M$29,'[107]10'!$M$32:$M$36,'[107]10'!$M$39:$M$42</definedName>
    <definedName name="T10?L13" localSheetId="0">'[106]10'!$N$29,'[106]10'!$N$32:$N$36,'[106]10'!$N$39:$N$42</definedName>
    <definedName name="T10?L13">'[107]10'!$N$29,'[107]10'!$N$32:$N$36,'[107]10'!$N$39:$N$42</definedName>
    <definedName name="T10?L14" localSheetId="0">'[106]10'!$O$29,'[106]10'!$O$32:$O$36,'[106]10'!$O$39:$O$42</definedName>
    <definedName name="T10?L14">'[107]10'!$O$29,'[107]10'!$O$32:$O$36,'[107]10'!$O$39:$O$42</definedName>
    <definedName name="T10?L15" localSheetId="0">'[106]10'!$P$29,'[106]10'!$P$32:$P$36,'[106]10'!$P$39:$P$42</definedName>
    <definedName name="T10?L15">'[107]10'!$P$29,'[107]10'!$P$32:$P$36,'[107]10'!$P$39:$P$42</definedName>
    <definedName name="T10?L16" localSheetId="0">'[106]10'!$Q$29,'[106]10'!$Q$32:$Q$36,'[106]10'!$Q$39:$Q$42</definedName>
    <definedName name="T10?L16">'[107]10'!$Q$29,'[107]10'!$Q$32:$Q$36,'[107]10'!$Q$39:$Q$42</definedName>
    <definedName name="T10?L17" localSheetId="0">'[106]10'!$R$29,'[106]10'!$R$32:$R$36,'[106]10'!$R$39:$R$42</definedName>
    <definedName name="T10?L17">'[107]10'!$R$29,'[107]10'!$R$32:$R$36,'[107]10'!$R$39:$R$42</definedName>
    <definedName name="T10?L18" localSheetId="0">'[106]10'!$S$29,'[106]10'!$S$32:$S$36,'[106]10'!$S$39:$S$42</definedName>
    <definedName name="T10?L18">'[107]10'!$S$29,'[107]10'!$S$32:$S$36,'[107]10'!$S$39:$S$42</definedName>
    <definedName name="T10?L2">#REF!</definedName>
    <definedName name="T10?L2.x">#REF!</definedName>
    <definedName name="T10?L3" localSheetId="0">'[106]10'!$D$29,'[106]10'!$D$32:$D$36,'[106]10'!$D$39:$D$42</definedName>
    <definedName name="T10?L3">'[107]10'!$D$29,'[107]10'!$D$32:$D$36,'[107]10'!$D$39:$D$42</definedName>
    <definedName name="T10?L3.x">#REF!</definedName>
    <definedName name="T10?L4" localSheetId="0">'[106]10'!$E$29,'[106]10'!$E$32:$E$36,'[106]10'!$E$39:$E$42</definedName>
    <definedName name="T10?L4">'[107]10'!$E$29,'[107]10'!$E$32:$E$36,'[107]10'!$E$39:$E$42</definedName>
    <definedName name="T10?L5" localSheetId="0">'[106]10'!$F$29,'[106]10'!$F$32:$F$36,'[106]10'!$F$39:$F$42</definedName>
    <definedName name="T10?L5">'[107]10'!$F$29,'[107]10'!$F$32:$F$36,'[107]10'!$F$39:$F$42</definedName>
    <definedName name="T10?L6" localSheetId="0">'[106]10'!$G$29,'[106]10'!$G$32:$G$36,'[106]10'!$G$39:$G$42</definedName>
    <definedName name="T10?L6">'[107]10'!$G$29,'[107]10'!$G$32:$G$36,'[107]10'!$G$39:$G$42</definedName>
    <definedName name="T10?L7" localSheetId="0">'[106]10'!$H$29,'[106]10'!$H$32:$H$36,'[106]10'!$H$39:$H$42</definedName>
    <definedName name="T10?L7">'[107]10'!$H$29,'[107]10'!$H$32:$H$36,'[107]10'!$H$39:$H$42</definedName>
    <definedName name="T10?L8" localSheetId="0">'[106]10'!$I$29,'[106]10'!$I$32:$I$36,'[106]10'!$I$39:$I$42</definedName>
    <definedName name="T10?L8">'[107]10'!$I$29,'[107]10'!$I$32:$I$36,'[107]10'!$I$39:$I$42</definedName>
    <definedName name="T10?L9" localSheetId="0">'[106]10'!$J$29,'[106]10'!$J$32:$J$36,'[106]10'!$J$39:$J$42</definedName>
    <definedName name="T10?L9">'[107]10'!$J$29,'[107]10'!$J$32:$J$36,'[107]10'!$J$39:$J$42</definedName>
    <definedName name="T10?Name">#REF!</definedName>
    <definedName name="T10?Table">#REF!</definedName>
    <definedName name="T10?Title">#REF!</definedName>
    <definedName name="T10?unit?ПРЦ">#REF!</definedName>
    <definedName name="T10?unit?РУБ.ТНТ" localSheetId="0">'[106]10'!$L$23:$L$52,'[106]10'!$O$23:$O$52,'[106]10'!$R$23:$R$52,'[106]10'!$E$23:$E$52,'[106]10'!$H$23:$H$52</definedName>
    <definedName name="T10?unit?РУБ.ТНТ">'[107]10'!$L$23:$L$52,'[107]10'!$O$23:$O$52,'[107]10'!$R$23:$R$52,'[107]10'!$E$23:$E$52,'[107]10'!$H$23:$H$52</definedName>
    <definedName name="T10?unit?ТРУБ" localSheetId="0">'[106]10'!$M$23:$M$52,'[106]10'!$P$23:$P$52,'[106]10'!$S$23:$S$52,'[106]10'!$F$23:$F$52</definedName>
    <definedName name="T10?unit?ТРУБ">'[107]10'!$M$23:$M$52,'[107]10'!$P$23:$P$52,'[107]10'!$S$23:$S$52,'[107]10'!$F$23:$F$52</definedName>
    <definedName name="T10?unit?ТТНТ" localSheetId="0">'[106]10'!$N$23:$N$52,'[106]10'!$Q$23:$Q$52,'[106]10'!$D$23:$D$52,'[106]10'!$G$23:$G$52</definedName>
    <definedName name="T10?unit?ТТНТ">'[107]10'!$N$23:$N$52,'[107]10'!$Q$23:$Q$52,'[107]10'!$D$23:$D$52,'[107]10'!$G$23:$G$52</definedName>
    <definedName name="T10_">#REF!</definedName>
    <definedName name="T10_ADD_1">#REF!</definedName>
    <definedName name="T10_Copy1">#REF!</definedName>
    <definedName name="T10_Copy2" localSheetId="0">'[106]10'!$A$24:$IV$24,'[106]10'!$A$29:$IV$29</definedName>
    <definedName name="T10_Copy2">'[107]10'!$A$24:$IV$24,'[107]10'!$A$29:$IV$29</definedName>
    <definedName name="T10_Copy3">#REF!</definedName>
    <definedName name="T10_Copy4">#REF!</definedName>
    <definedName name="T10_Copy5" localSheetId="0">'[106]10'!$A$39:$IV$39,'[106]10'!$A$44:$IV$44</definedName>
    <definedName name="T10_Copy5">'[107]10'!$A$39:$IV$39,'[107]10'!$A$44:$IV$44</definedName>
    <definedName name="T10_ET" localSheetId="0">[32]TEHSHEET!#REF!</definedName>
    <definedName name="T10_ET">[33]TEHSHEET!#REF!</definedName>
    <definedName name="T10_Name1" localSheetId="0">'[106]10'!$A$24,'[106]10'!$A$29:$A$30</definedName>
    <definedName name="T10_Name1">'[107]10'!$A$24,'[107]10'!$A$29:$A$30</definedName>
    <definedName name="T10_Name2" localSheetId="0">'[106]10'!$C$24:$C$27,'[106]10'!$C$29</definedName>
    <definedName name="T10_Name2">'[107]10'!$C$24:$C$27,'[107]10'!$C$29</definedName>
    <definedName name="T10_Name4" localSheetId="0">'[106]10'!$A$39,'[106]10'!$A$44:$A$45</definedName>
    <definedName name="T10_Name4">'[107]10'!$A$39,'[107]10'!$A$44:$A$45</definedName>
    <definedName name="T10_Name5" localSheetId="0">'[106]10'!$C$39:$C$42,'[106]10'!$C$44</definedName>
    <definedName name="T10_Name5">'[107]10'!$C$39:$C$42,'[107]10'!$C$44</definedName>
    <definedName name="T10_OPT">#REF!</definedName>
    <definedName name="T10_OPT_1">[64]Тариф!#REF!</definedName>
    <definedName name="T10_OPT_2">'[70]Тариф РСТ'!#REF!</definedName>
    <definedName name="T10_OPT_4">[71]Тариф!#REF!</definedName>
    <definedName name="T10_Protect">#REF!,#REF!,#REF!,#REF!,#REF!</definedName>
    <definedName name="T10_ROZN">#REF!</definedName>
    <definedName name="T10_ROZN_1">'[70]Тариф РСТ'!#REF!</definedName>
    <definedName name="T10_ROZN_2">'[70]Тариф РСТ'!#REF!</definedName>
    <definedName name="T11?axis?R?ВТОП" localSheetId="0">'[106]11'!$F$28:$Q$42,'[106]11'!$F$47:$Q$61</definedName>
    <definedName name="T11?axis?R?ВТОП">'[107]11'!$F$28:$Q$42,'[107]11'!$F$47:$Q$61</definedName>
    <definedName name="T11?axis?R?ВТОП?" localSheetId="0">'[106]11'!$D$28:$D$42,'[106]11'!$D$47:$D$61</definedName>
    <definedName name="T11?axis?R?ВТОП?">'[107]11'!$D$28:$D$42,'[107]11'!$D$47:$D$61</definedName>
    <definedName name="T11?axis?R?ДОГОВОР">'[113]11'!$D$8:$L$11, '[113]11'!$D$15:$L$18, '[113]11'!$D$22:$L$23, '[113]11'!$D$29:$L$32, '[113]11'!$D$36:$L$39, '[113]11'!$D$43:$L$46, '[113]11'!$D$51:$L$54, '[113]11'!$D$58:$L$61, '[113]11'!$D$65:$L$68, '[113]11'!$D$72:$L$82</definedName>
    <definedName name="T11?axis?R?ДОГОВОР?">'[113]11'!$B$72:$B$82, '[113]11'!$B$65:$B$68, '[113]11'!$B$58:$B$61, '[113]11'!$B$51:$B$54, '[113]11'!$B$43:$B$46, '[113]11'!$B$36:$B$39, '[113]11'!$B$29:$B$33, '[113]11'!$B$22:$B$25, '[113]11'!$B$15:$B$18, '[113]11'!$B$8:$B$11</definedName>
    <definedName name="T11?axis?R?ПЭ" localSheetId="0">'[106]11'!$F$28:$Q$42,'[106]11'!$F$47:$Q$61</definedName>
    <definedName name="T11?axis?R?ПЭ">'[107]11'!$F$28:$Q$42,'[107]11'!$F$47:$Q$61</definedName>
    <definedName name="T11?axis?R?ПЭ?" localSheetId="0">'[106]11'!$B$28:$B$42,'[106]11'!$B$47:$B$61</definedName>
    <definedName name="T11?axis?R?ПЭ?">'[107]11'!$B$28:$B$42,'[107]11'!$B$47:$B$61</definedName>
    <definedName name="T11?axis?R?СЦТ" localSheetId="0">'[106]11'!$F$44:$Q$45,'[106]11'!$F$63:$Q$64</definedName>
    <definedName name="T11?axis?R?СЦТ">'[107]11'!$F$44:$Q$45,'[107]11'!$F$63:$Q$64</definedName>
    <definedName name="T11?axis?R?СЦТ?" localSheetId="0">'[106]11'!$A$63:$A$64,'[106]11'!$A$44:$A$45</definedName>
    <definedName name="T11?axis?R?СЦТ?">'[107]11'!$A$63:$A$64,'[107]11'!$A$44:$A$45</definedName>
    <definedName name="T11?axis?ПРД?БАЗ">'[113]11'!$I$6:$J$84,'[113]11'!$F$6:$G$84</definedName>
    <definedName name="T11?axis?ПРД?ПРЕД">'[113]11'!$K$6:$L$84,'[113]11'!$D$6:$E$84</definedName>
    <definedName name="T11?axis?ПРД?РЕГ">'[145]услуги непроизводств.'!#REF!</definedName>
    <definedName name="T11?axis?ПФ?NA">'[142]11'!#REF!</definedName>
    <definedName name="T11?axis?ПФ?ПЛАН">'[113]11'!$I$6:$I$84,'[113]11'!$D$6:$D$84,'[113]11'!$K$6:$K$84,'[113]11'!$F$6:$F$84</definedName>
    <definedName name="T11?axis?ПФ?ФАКТ">'[113]11'!$J$6:$J$84,'[113]11'!$E$6:$E$84,'[113]11'!$L$6:$L$84,'[113]11'!$G$6:$G$84</definedName>
    <definedName name="T11?Data" localSheetId="0">'[106]11'!$F$37:$Q$41,'[106]11'!$F$43:$H$43,'[106]11'!$N$43:$Q$43,'[106]11'!$F$44:$Q$45,'Прил. в письмо'!P1_T11?Data</definedName>
    <definedName name="T11?Data">'[107]11'!$F$37:$Q$41,'[107]11'!$F$43:$H$43,'[107]11'!$N$43:$Q$43,'[107]11'!$F$44:$Q$45,P1_T11?Data</definedName>
    <definedName name="T11?item_ext?ВСЕГО" localSheetId="0">'[106]11'!$A$56:$Q$61,'[106]11'!$A$37:$Q$42</definedName>
    <definedName name="T11?item_ext?ВСЕГО">'[107]11'!$A$56:$Q$61,'[107]11'!$A$37:$Q$42</definedName>
    <definedName name="T11?item_ext?ИТОГО" localSheetId="0">'[106]11'!$A$62:$Q$62,'[106]11'!$A$43:$Q$43</definedName>
    <definedName name="T11?item_ext?ИТОГО">'[107]11'!$A$62:$Q$62,'[107]11'!$A$43:$Q$43</definedName>
    <definedName name="T11?item_ext?РОСТ">'[142]11'!#REF!</definedName>
    <definedName name="T11?item_ext?СЦТ" localSheetId="0">'[106]11'!$A$64:$Q$65,'[106]11'!$A$45:$Q$46</definedName>
    <definedName name="T11?item_ext?СЦТ">'[107]11'!$A$64:$Q$65,'[107]11'!$A$45:$Q$46</definedName>
    <definedName name="T11?Name">'[145]услуги непроизводств.'!#REF!</definedName>
    <definedName name="T11?unit?ПРЦ">'[142]11'!#REF!</definedName>
    <definedName name="T11_">#REF!</definedName>
    <definedName name="T11_Copy1">'[145]услуги непроизводств.'!#REF!</definedName>
    <definedName name="T11_Copy2" localSheetId="0">'[106]11'!$A$29:$IV$29,'[106]11'!$A$34:$IV$34</definedName>
    <definedName name="T11_Copy2">'[107]11'!$A$29:$IV$29,'[107]11'!$A$34:$IV$34</definedName>
    <definedName name="T11_Copy3">'[145]услуги непроизводств.'!#REF!</definedName>
    <definedName name="T11_Copy4">'[145]услуги непроизводств.'!#REF!</definedName>
    <definedName name="T11_Copy5" localSheetId="0">'[106]11'!$A$48:$IV$48,'[106]11'!$A$53:$IV$53</definedName>
    <definedName name="T11_Copy5">'[107]11'!$A$48:$IV$48,'[107]11'!$A$53:$IV$53</definedName>
    <definedName name="T11_Copy6">'[145]услуги непроизводств.'!#REF!</definedName>
    <definedName name="T11_Copy7.1">'[145]услуги непроизводств.'!#REF!</definedName>
    <definedName name="T11_Copy7.2">'[145]услуги непроизводств.'!#REF!</definedName>
    <definedName name="T11_Copy8">'[145]услуги непроизводств.'!#REF!</definedName>
    <definedName name="T11_Copy9">'[145]услуги непроизводств.'!#REF!</definedName>
    <definedName name="T11_Name1" localSheetId="0">'[106]11'!$A$29,'[106]11'!$A$34</definedName>
    <definedName name="T11_Name1">'[107]11'!$A$29,'[107]11'!$A$34</definedName>
    <definedName name="T11_Name2" localSheetId="0">'[106]11'!$D$29:$D$32,'[106]11'!$D$34</definedName>
    <definedName name="T11_Name2">'[107]11'!$D$29:$D$32,'[107]11'!$D$34</definedName>
    <definedName name="T11_Name4" localSheetId="0">'[106]11'!$A$48,'[106]11'!$A$53</definedName>
    <definedName name="T11_Name4">'[107]11'!$A$48,'[107]11'!$A$53</definedName>
    <definedName name="T11_Name5" localSheetId="0">'[106]11'!$D$48:$D$51,'[106]11'!$D$53</definedName>
    <definedName name="T11_Name5">'[107]11'!$D$48:$D$51,'[107]11'!$D$53</definedName>
    <definedName name="T11_Protect">'[110]11'!$F$6:$J$163,'[110]11'!$B$43:$B$163,'[110]11'!$A$166:$IV$257,'[110]11'!$O$1:$AO$65536,'[110]11'!$C$6:$C$163</definedName>
    <definedName name="T12?axis?R?ДОГОВОР">#REF!</definedName>
    <definedName name="T12?axis?R?ДОГОВОР?">#REF!</definedName>
    <definedName name="T12?axis?R?ПЭ" localSheetId="0">'[106]12'!$C$35:$J$36,'[106]12'!$C$40:$J$41,'[106]12'!$C$47:$J$49,'[106]12'!$C$51:$J$52,'[106]12'!$C$56:$J$57,'[106]12'!$C$31:$J$33</definedName>
    <definedName name="T12?axis?R?ПЭ">'[107]12'!$C$35:$J$36,'[107]12'!$C$40:$J$41,'[107]12'!$C$47:$J$49,'[107]12'!$C$51:$J$52,'[107]12'!$C$56:$J$57,'[107]12'!$C$31:$J$33</definedName>
    <definedName name="T12?axis?R?ПЭ?" localSheetId="0">'[106]12'!$B$35:$B$36,'[106]12'!$B$40:$B$41,'[106]12'!$B$47:$B$49,'[106]12'!$B$51:$B$52,'[106]12'!$B$56:$B$57,'[106]12'!$B$31:$B$33</definedName>
    <definedName name="T12?axis?R?ПЭ?">'[107]12'!$B$35:$B$36,'[107]12'!$B$40:$B$41,'[107]12'!$B$47:$B$49,'[107]12'!$B$51:$B$52,'[107]12'!$B$56:$B$57,'[107]12'!$B$31:$B$33</definedName>
    <definedName name="T12?axis?ПРД?БАЗ">'[113]12'!$J$6:$K$20,'[113]12'!$G$6:$H$20</definedName>
    <definedName name="T12?axis?ПРД?ПРЕД">'[113]12'!$L$6:$M$20,'[113]12'!$E$6:$F$20</definedName>
    <definedName name="T12?axis?ПРД?РЕГ">#REF!</definedName>
    <definedName name="T12?axis?ПФ?NA">'[142]12'!#REF!</definedName>
    <definedName name="T12?axis?ПФ?ПЛАН">'[113]12'!$J$6:$J$20,'[113]12'!$E$6:$E$20,'[113]12'!$L$6:$L$20,'[113]12'!$G$6:$G$20</definedName>
    <definedName name="T12?axis?ПФ?ФАКТ">'[113]12'!$K$6:$K$20,'[113]12'!$F$6:$F$20,'[113]12'!$M$6:$M$20,'[113]12'!$H$6:$H$20</definedName>
    <definedName name="T12?Data" localSheetId="0">'[106]12'!$C$47:$J$48,'[106]12'!$C$49:$E$49,'[106]12'!$H$49:$J$49,'[106]12'!$C$51:$J$52,'[106]12'!$C$54:$E$54,'[106]12'!$H$54:$J$54,'[106]12'!$C$56:$J$57,'[106]12'!$H$59:$J$59,'[106]12'!$C$29:$E$29,'Прил. в письмо'!P1_T12?Data</definedName>
    <definedName name="T12?Data">'[107]12'!$C$47:$J$48,'[107]12'!$C$49:$E$49,'[107]12'!$H$49:$J$49,'[107]12'!$C$51:$J$52,'[107]12'!$C$54:$E$54,'[107]12'!$H$54:$J$54,'[107]12'!$C$56:$J$57,'[107]12'!$H$59:$J$59,'[107]12'!$C$29:$E$29,P1_T12?Data</definedName>
    <definedName name="T12?item_ext?ВСЕГО" localSheetId="0">'[106]12'!$C$43:$J$43,'[106]12'!$C$59:$J$59</definedName>
    <definedName name="T12?item_ext?ВСЕГО">'[107]12'!$C$43:$J$43,'[107]12'!$C$59:$J$59</definedName>
    <definedName name="T12?item_ext?РОСТ">#REF!</definedName>
    <definedName name="T12?item_ext?ТЭ" localSheetId="0">'[106]12'!$C$39:$J$42,'[106]12'!$C$55:$J$58</definedName>
    <definedName name="T12?item_ext?ТЭ">'[107]12'!$C$39:$J$42,'[107]12'!$C$55:$J$58</definedName>
    <definedName name="T12?item_ext?ТЭ.ВСЕГО" localSheetId="0">'[106]12'!$C$38:$J$38,'[106]12'!$C$54:$J$54</definedName>
    <definedName name="T12?item_ext?ТЭ.ВСЕГО">'[107]12'!$C$38:$J$38,'[107]12'!$C$54:$J$54</definedName>
    <definedName name="T12?item_ext?ЭЭ" localSheetId="0">'[106]12'!$C$31:$J$37,'[106]12'!$C$47:$J$53</definedName>
    <definedName name="T12?item_ext?ЭЭ">'[107]12'!$C$31:$J$37,'[107]12'!$C$47:$J$53</definedName>
    <definedName name="T12?item_ext?ЭЭ.ВСЕГО" localSheetId="0">'[106]12'!$C$29:$J$29,'[106]12'!$C$45:$J$45</definedName>
    <definedName name="T12?item_ext?ЭЭ.ВСЕГО">'[107]12'!$C$29:$J$29,'[107]12'!$C$45:$J$45</definedName>
    <definedName name="T12?L1">#REF!</definedName>
    <definedName name="T12?L1.1">#REF!</definedName>
    <definedName name="T12?L10" localSheetId="0">'[106]12'!$J$54,'[106]12'!$J$56:$J$57,'[106]12'!$J$59,'[106]12'!$J$29,'[106]12'!$J$31:$J$33,'[106]12'!$J$35:$J$36,'[106]12'!$J$38,'[106]12'!$J$40:$J$41,'[106]12'!$J$43,'[106]12'!$J$45,'[106]12'!$J$47:$J$49,'[106]12'!$J$51:$J$52</definedName>
    <definedName name="T12?L10">'[107]12'!$J$54,'[107]12'!$J$56:$J$57,'[107]12'!$J$59,'[107]12'!$J$29,'[107]12'!$J$31:$J$33,'[107]12'!$J$35:$J$36,'[107]12'!$J$38,'[107]12'!$J$40:$J$41,'[107]12'!$J$43,'[107]12'!$J$45,'[107]12'!$J$47:$J$49,'[107]12'!$J$51:$J$52</definedName>
    <definedName name="T12?L2">#REF!</definedName>
    <definedName name="T12?L2.1">#REF!</definedName>
    <definedName name="T12?L2.1.x">'[113]12'!$A$16:$M$16, '[113]12'!$A$14:$M$14, '[113]12'!$A$12:$M$12, '[113]12'!$A$18:$M$18</definedName>
    <definedName name="T12?L2.x">'[113]12'!$A$15:$M$15, '[113]12'!$A$13:$M$13, '[113]12'!$A$11:$M$11, '[113]12'!$A$17:$M$17</definedName>
    <definedName name="T12?L3" localSheetId="0">'[106]12'!$C$54,'[106]12'!$C$56:$C$57,'[106]12'!$C$29,'[106]12'!$C$31:$C$33,'[106]12'!$C$35:$C$36,'[106]12'!$C$38,'[106]12'!$C$40:$C$41,'[106]12'!$C$45,'[106]12'!$C$47:$C$49,'[106]12'!$C$51:$C$52</definedName>
    <definedName name="T12?L3">'[107]12'!$C$54,'[107]12'!$C$56:$C$57,'[107]12'!$C$29,'[107]12'!$C$31:$C$33,'[107]12'!$C$35:$C$36,'[107]12'!$C$38,'[107]12'!$C$40:$C$41,'[107]12'!$C$45,'[107]12'!$C$47:$C$49,'[107]12'!$C$51:$C$52</definedName>
    <definedName name="T12?L3.1.x" localSheetId="0">'[110]12'!#REF!,'[110]12'!$E$16:$M$16,'[110]12'!#REF!,'Прил. в письмо'!P1_T12?L3.1.x,'Прил. в письмо'!P2_T12?L3.1.x</definedName>
    <definedName name="T12?L3.1.x">'[110]12'!#REF!,'[110]12'!$E$16:$M$16,'[110]12'!#REF!,P1_T12?L3.1.x,P2_T12?L3.1.x</definedName>
    <definedName name="T12?L3.x" localSheetId="0">'[110]12'!#REF!,'[110]12'!$E$15:$M$15,'[110]12'!#REF!,'Прил. в письмо'!P1_T12?L3.x,'Прил. в письмо'!P2_T12?L3.x</definedName>
    <definedName name="T12?L3.x">'[110]12'!#REF!,'[110]12'!$E$15:$M$15,'[110]12'!#REF!,P1_T12?L3.x,P2_T12?L3.x</definedName>
    <definedName name="T12?L4" localSheetId="0">'[106]12'!$D$54,'[106]12'!$D$56:$D$57,'[106]12'!$D$29,'[106]12'!$D$31:$D$33,'[106]12'!$D$35:$D$36,'[106]12'!$D$38,'[106]12'!$D$40:$D$41,'[106]12'!$D$45,'[106]12'!$D$47:$D$49,'[106]12'!$D$51:$D$52</definedName>
    <definedName name="T12?L4">'[107]12'!$D$54,'[107]12'!$D$56:$D$57,'[107]12'!$D$29,'[107]12'!$D$31:$D$33,'[107]12'!$D$35:$D$36,'[107]12'!$D$38,'[107]12'!$D$40:$D$41,'[107]12'!$D$45,'[107]12'!$D$47:$D$49,'[107]12'!$D$51:$D$52</definedName>
    <definedName name="T12?L5" localSheetId="0">'[106]12'!$E$54,'[106]12'!$E$56:$E$57,'[106]12'!$E$29,'[106]12'!$E$31:$E$33,'[106]12'!$E$35:$E$36,'[106]12'!$E$38,'[106]12'!$E$40:$E$41,'[106]12'!$E$45,'[106]12'!$E$47:$E$49,'[106]12'!$E$51:$E$52</definedName>
    <definedName name="T12?L5">'[107]12'!$E$54,'[107]12'!$E$56:$E$57,'[107]12'!$E$29,'[107]12'!$E$31:$E$33,'[107]12'!$E$35:$E$36,'[107]12'!$E$38,'[107]12'!$E$40:$E$41,'[107]12'!$E$45,'[107]12'!$E$47:$E$49,'[107]12'!$E$51:$E$52</definedName>
    <definedName name="T12?L6" localSheetId="0">'[106]12'!$F$56:$F$57,'[106]12'!$F$31:$F$32,'[106]12'!$F$35:$F$36,'[106]12'!$F$40:$F$41,'[106]12'!$F$47:$F$48,'[106]12'!$F$51:$F$52</definedName>
    <definedName name="T12?L6">'[107]12'!$F$56:$F$57,'[107]12'!$F$31:$F$32,'[107]12'!$F$35:$F$36,'[107]12'!$F$40:$F$41,'[107]12'!$F$47:$F$48,'[107]12'!$F$51:$F$52</definedName>
    <definedName name="T12?L7" localSheetId="0">'[106]12'!$G$56:$G$57,'[106]12'!$G$31:$G$32,'[106]12'!$G$35:$G$36,'[106]12'!$G$40:$G$41,'[106]12'!$G$47:$G$48,'[106]12'!$G$51:$G$52</definedName>
    <definedName name="T12?L7">'[107]12'!$G$56:$G$57,'[107]12'!$G$31:$G$32,'[107]12'!$G$35:$G$36,'[107]12'!$G$40:$G$41,'[107]12'!$G$47:$G$48,'[107]12'!$G$51:$G$52</definedName>
    <definedName name="T12?L8" localSheetId="0">'[106]12'!$H$54,'[106]12'!$H$56:$H$57,'[106]12'!$H$59,'[106]12'!$H$29,'[106]12'!$H$31:$H$33,'[106]12'!$H$35:$H$36,'[106]12'!$H$38,'[106]12'!$H$40:$H$41,'[106]12'!$H$43,'[106]12'!$H$45,'[106]12'!$H$47:$H$49,'[106]12'!$H$51:$H$52</definedName>
    <definedName name="T12?L8">'[107]12'!$H$54,'[107]12'!$H$56:$H$57,'[107]12'!$H$59,'[107]12'!$H$29,'[107]12'!$H$31:$H$33,'[107]12'!$H$35:$H$36,'[107]12'!$H$38,'[107]12'!$H$40:$H$41,'[107]12'!$H$43,'[107]12'!$H$45,'[107]12'!$H$47:$H$49,'[107]12'!$H$51:$H$52</definedName>
    <definedName name="T12?L9" localSheetId="0">'[106]12'!$I$54,'[106]12'!$I$56:$I$57,'[106]12'!$I$59,'[106]12'!$I$29,'[106]12'!$I$31:$I$33,'[106]12'!$I$35:$I$36,'[106]12'!$I$38,'[106]12'!$I$40:$I$41,'[106]12'!$I$43,'[106]12'!$I$45,'[106]12'!$I$47:$I$49,'[106]12'!$I$51:$I$52</definedName>
    <definedName name="T12?L9">'[107]12'!$I$54,'[107]12'!$I$56:$I$57,'[107]12'!$I$59,'[107]12'!$I$29,'[107]12'!$I$31:$I$33,'[107]12'!$I$35:$I$36,'[107]12'!$I$38,'[107]12'!$I$40:$I$41,'[107]12'!$I$43,'[107]12'!$I$45,'[107]12'!$I$47:$I$49,'[107]12'!$I$51:$I$52</definedName>
    <definedName name="T12?Name">#REF!</definedName>
    <definedName name="T12?Table">#REF!</definedName>
    <definedName name="T12?Title">#REF!</definedName>
    <definedName name="T12?unit?ГА">'[113]12'!$E$16:$I$16, '[113]12'!$E$14:$I$14, '[113]12'!$E$9:$I$9, '[113]12'!$E$12:$I$12, '[113]12'!$E$18:$I$18, '[113]12'!$E$7:$I$7</definedName>
    <definedName name="T12?unit?ГКАЛ.Ч" localSheetId="0">'[106]12'!$D$38:$D$42,'[106]12'!$D$54:$D$58</definedName>
    <definedName name="T12?unit?ГКАЛ.Ч">'[107]12'!$D$38:$D$42,'[107]12'!$D$54:$D$58</definedName>
    <definedName name="T12?unit?МВТ" localSheetId="0">'[106]12'!$D$29:$D$36,'[106]12'!$D$45:$D$52</definedName>
    <definedName name="T12?unit?МВТ">'[107]12'!$D$29:$D$36,'[107]12'!$D$45:$D$52</definedName>
    <definedName name="T12?unit?МКВТЧ" localSheetId="0">'[106]12'!$C$29:$C$36,'[106]12'!$C$45:$C$52</definedName>
    <definedName name="T12?unit?МКВТЧ">'[107]12'!$C$29:$C$36,'[107]12'!$C$45:$C$52</definedName>
    <definedName name="T12?unit?ПРЦ">#REF!</definedName>
    <definedName name="T12?unit?РУБ.ГКАЛ" localSheetId="0">'[106]12'!$E$38:$E$42,'[106]12'!$G$38:$G$42,'[106]12'!$E$54:$E$58,'[106]12'!$G$54:$G$58</definedName>
    <definedName name="T12?unit?РУБ.ГКАЛ">'[107]12'!$E$38:$E$42,'[107]12'!$G$38:$G$42,'[107]12'!$E$54:$E$58,'[107]12'!$G$54:$G$58</definedName>
    <definedName name="T12?unit?РУБ.КВТ" localSheetId="0">'[106]12'!$F$29:$F$36,'[106]12'!$F$45:$F$52</definedName>
    <definedName name="T12?unit?РУБ.КВТ">'[107]12'!$F$29:$F$36,'[107]12'!$F$45:$F$52</definedName>
    <definedName name="T12?unit?РУБ.ТКВТЧ" localSheetId="0">'[106]12'!$E$29:$E$36,'[106]12'!$G$29:$G$36,'[106]12'!$E$45:$E$52,'[106]12'!$G$45:$G$52</definedName>
    <definedName name="T12?unit?РУБ.ТКВТЧ">'[107]12'!$E$29:$E$36,'[107]12'!$G$29:$G$36,'[107]12'!$E$45:$E$52,'[107]12'!$G$45:$G$52</definedName>
    <definedName name="T12?unit?ТГКАЛ" localSheetId="0">'[106]12'!$C$38:$C$42,'[106]12'!$C$54:$C$58</definedName>
    <definedName name="T12?unit?ТГКАЛ">'[107]12'!$C$38:$C$42,'[107]12'!$C$54:$C$58</definedName>
    <definedName name="T12?unit?ТРУБ">'[113]12'!$E$15:$I$15, '[113]12'!$E$13:$I$13, '[113]12'!$E$6:$I$6, '[113]12'!$E$8:$I$8, '[113]12'!$E$11:$I$11, '[113]12'!$E$17:$I$17, '[113]12'!$E$20:$I$20</definedName>
    <definedName name="T12?unit?ТРУБ.ГКАЛ.Ч" localSheetId="0">'[106]12'!$F$38:$F$42,'[106]12'!$F$54:$F$58</definedName>
    <definedName name="T12?unit?ТРУБ.ГКАЛ.Ч">'[107]12'!$F$38:$F$42,'[107]12'!$F$54:$F$58</definedName>
    <definedName name="T12_">#REF!</definedName>
    <definedName name="T12_Copy">#REF!</definedName>
    <definedName name="T12_Protect">'[110]12'!$B$13:$B$20,'[110]12'!$E$13:$I$20,'[110]12'!$A$23:$IV$122,'[110]12'!$N$1:$AN$65536,'[110]12'!$E$6:$I$9</definedName>
    <definedName name="T13?axis?ПРД?БАЗ">'[113]13'!$I$6:$J$16,'[113]13'!$F$6:$G$16</definedName>
    <definedName name="T13?axis?ПРД?ПРЕД">'[113]13'!$K$6:$L$16,'[113]13'!$D$6:$E$16</definedName>
    <definedName name="T13?axis?ПРД?РЕГ">#REF!</definedName>
    <definedName name="T13?axis?ПФ?ПЛАН">'[113]13'!$I$6:$I$16,'[113]13'!$D$6:$D$16,'[113]13'!$K$6:$K$16,'[113]13'!$F$6:$F$16</definedName>
    <definedName name="T13?axis?ПФ?ФАКТ">'[113]13'!$J$6:$J$16,'[113]13'!$E$6:$E$16,'[113]13'!$L$6:$L$16,'[113]13'!$G$6:$G$16</definedName>
    <definedName name="T13?Data" localSheetId="0">'[106]13'!$C$9:$E$10,'[106]13'!$D$13:$E$13,'[106]13'!$C$15:$E$16,'[106]13'!$E$7</definedName>
    <definedName name="T13?Data">'[107]13'!$C$9:$E$10,'[107]13'!$D$13:$E$13,'[107]13'!$C$15:$E$16,'[107]13'!$E$7</definedName>
    <definedName name="T13?item_ext?РОСТ">#REF!</definedName>
    <definedName name="T13?L1.1" localSheetId="0">'[146]13'!$G$26:$O$26,'[146]13'!$G$6:$O$6,'[146]13'!$G$36:$O$36,'[146]13'!$G$16:$O$16</definedName>
    <definedName name="T13?L1.1">#REF!</definedName>
    <definedName name="T13?L1.2" localSheetId="0">'[146]13'!$G$27:$O$27,'[146]13'!$G$37:$O$37,'[146]13'!$G$17:$O$17,'[146]13'!$G$7:$O$7</definedName>
    <definedName name="T13?L1.2">#REF!</definedName>
    <definedName name="T13?L2" localSheetId="0">'[146]13'!$G$28:$O$28,'[146]13'!$G$8:$O$8,'[146]13'!$G$38:$O$38,'[146]13'!$G$18:$O$18</definedName>
    <definedName name="T13?L2">#REF!</definedName>
    <definedName name="T13?L2.1" localSheetId="0">'[146]13'!$G$29:$O$29,'[146]13'!$G$9:$O$9,'[146]13'!$G$39:$O$39,'[146]13'!$G$19:$O$19</definedName>
    <definedName name="T13?L2.1">#REF!</definedName>
    <definedName name="T13?L2.1.1" localSheetId="0">'[146]13'!$G$30:$O$30,'[146]13'!$G$10:$O$10,'[146]13'!$G$40:$O$40,'[146]13'!$G$20:$O$20</definedName>
    <definedName name="T13?L2.1.1">#REF!</definedName>
    <definedName name="T13?L2.1.2" localSheetId="0">'[146]13'!$G$31:$O$31,'[146]13'!$G$11:$O$11,'[146]13'!$G$41:$O$41,'[146]13'!$G$21:$O$21</definedName>
    <definedName name="T13?L2.1.2">#REF!</definedName>
    <definedName name="T13?L2.2" localSheetId="0">'[146]13'!$G$32:$O$32,'[146]13'!$G$12:$O$12,'[146]13'!$G$42:$O$42,'[146]13'!$G$22:$O$22</definedName>
    <definedName name="T13?L2.2">#REF!</definedName>
    <definedName name="T13?L2.2.1" localSheetId="0">'[146]13'!$G$33:$O$33,'[146]13'!$G$13:$O$13,'[146]13'!$G$43:$O$43,'[146]13'!$G$23:$O$23</definedName>
    <definedName name="T13?L2.2.1">#REF!</definedName>
    <definedName name="T13?L2.2.2" localSheetId="0">'[146]13'!$G$34:$O$34,'[146]13'!$G$14:$O$14,'[146]13'!$G$44:$O$44,'[146]13'!$G$24:$O$24</definedName>
    <definedName name="T13?L2.2.2">#REF!</definedName>
    <definedName name="T13?L3">#REF!</definedName>
    <definedName name="T13?L4" localSheetId="0">'[146]13'!$G$35:$O$35,'[146]13'!$G$15:$O$15,'[146]13'!$G$45:$O$45,'[146]13'!$G$25:$O$25</definedName>
    <definedName name="T13?L4">#REF!</definedName>
    <definedName name="T13?Name">#REF!</definedName>
    <definedName name="T13?Table">#REF!</definedName>
    <definedName name="T13?Title">#REF!</definedName>
    <definedName name="T13?unit?МКВТЧ" localSheetId="0">'[146]13'!$G$26:$K$26,'[146]13'!$G$16:$K$16,'[146]13'!$G$36:$K$36,'[146]13'!$G$6:$K$6</definedName>
    <definedName name="T13?unit?МКВТЧ">#REF!</definedName>
    <definedName name="T13?unit?ПРЦ">#REF!</definedName>
    <definedName name="T13?unit?РУБ.ТМКБ">'[113]13'!$D$14:$H$14,'[113]13'!$D$11:$H$11</definedName>
    <definedName name="T13?unit?ТГКАЛ" localSheetId="0">'[146]13'!$G$27:$K$27,'[146]13'!$G$17:$K$17,'[146]13'!$G$37:$K$37,'[146]13'!$G$7:$K$7</definedName>
    <definedName name="T13?unit?ТГКАЛ">#REF!</definedName>
    <definedName name="T13?unit?ТМКБ">'[113]13'!$D$13:$H$13,'[113]13'!$D$10:$H$10</definedName>
    <definedName name="T13?unit?ТРУБ">'[113]13'!$D$12:$H$12,'[113]13'!$D$15:$H$16,'[113]13'!$D$8:$H$9</definedName>
    <definedName name="T13_">#REF!</definedName>
    <definedName name="T13_Protect">'[110]13'!$G$20:$K$45,'[110]13'!$A$47:$IV$146,'[110]13'!$P$1:$AP$65536,'[110]13'!$C$16:$C$45</definedName>
    <definedName name="T14?axis?R?ВРАС">#REF!</definedName>
    <definedName name="T14?axis?R?ВРАС?">#REF!</definedName>
    <definedName name="T14?axis?R?ПЭ" localSheetId="0">'[106]14'!$C$8:$E$8,'[106]14'!$C$12:$E$12</definedName>
    <definedName name="T14?axis?R?ПЭ">'[107]14'!$C$8:$E$8,'[107]14'!$C$12:$E$12</definedName>
    <definedName name="T14?axis?R?ПЭ?" localSheetId="0">'[106]14'!$B$8:$B$8,'[106]14'!$B$12:$B$12</definedName>
    <definedName name="T14?axis?R?ПЭ?">'[107]14'!$B$8:$B$8,'[107]14'!$B$12:$B$12</definedName>
    <definedName name="T14?axis?ПРД?БАЗ">'[113]14'!$J$6:$K$20,'[113]14'!$G$6:$H$20</definedName>
    <definedName name="T14?axis?ПРД?ПРЕД">'[113]14'!$L$6:$M$20,'[113]14'!$E$6:$F$20</definedName>
    <definedName name="T14?axis?ПРД?РЕГ">#REF!</definedName>
    <definedName name="T14?axis?ПФ?NA">'[142]14'!#REF!</definedName>
    <definedName name="T14?axis?ПФ?ПЛАН">'[113]14'!$G$6:$G$20,'[113]14'!$J$6:$J$20,'[113]14'!$L$6:$L$20,'[113]14'!$E$6:$E$20</definedName>
    <definedName name="T14?axis?ПФ?ФАКТ">'[113]14'!$H$6:$H$20,'[113]14'!$K$6:$K$20,'[113]14'!$M$6:$M$20,'[113]14'!$F$6:$F$20</definedName>
    <definedName name="T14?Data" localSheetId="0">'[106]14'!$E$6,'[106]14'!$C$8:$E$8,'[106]14'!$C$10,'[106]14'!$E$10,'[106]14'!$C$12:$E$12,'[106]14'!$C$6</definedName>
    <definedName name="T14?Data">'[107]14'!$E$6,'[107]14'!$C$8:$E$8,'[107]14'!$C$10,'[107]14'!$E$10,'[107]14'!$C$12:$E$12,'[107]14'!$C$6</definedName>
    <definedName name="T14?item_ext?ВСЕГО" localSheetId="0">'[106]14'!$A$6:$E$6,'[106]14'!$A$10:$E$10</definedName>
    <definedName name="T14?item_ext?ВСЕГО">'[107]14'!$A$6:$E$6,'[107]14'!$A$10:$E$10</definedName>
    <definedName name="T14?item_ext?РОСТ">#REF!</definedName>
    <definedName name="T14?L1">'[113]14'!$A$13:$M$13, '[113]14'!$A$10:$M$10, '[113]14'!$A$7:$M$7, '[113]14'!$A$16:$M$16</definedName>
    <definedName name="T14?L1.1">'[113]14'!$A$14:$M$14, '[113]14'!$A$11:$M$11, '[113]14'!$A$8:$M$8, '[113]14'!$A$17:$M$17</definedName>
    <definedName name="T14?L1.2">'[113]14'!$A$15:$M$15, '[113]14'!$A$12:$M$12, '[113]14'!$A$9:$M$9, '[113]14'!$A$18:$M$18</definedName>
    <definedName name="T14?L2">#REF!</definedName>
    <definedName name="T14?L3" localSheetId="0">'[106]14'!$C$10,'[106]14'!$C$12:$C$12,'[106]14'!$C$6,'[106]14'!$C$8:$C$8</definedName>
    <definedName name="T14?L3">'[107]14'!$C$10,'[107]14'!$C$12:$C$12,'[107]14'!$C$6,'[107]14'!$C$8:$C$8</definedName>
    <definedName name="T14?L4" localSheetId="0">'[106]14'!$D$10,'[106]14'!$D$12:$D$12,'[106]14'!$D$6,'[106]14'!$D$8:$D$8</definedName>
    <definedName name="T14?L4">'[107]14'!$D$10,'[107]14'!$D$12:$D$12,'[107]14'!$D$6,'[107]14'!$D$8:$D$8</definedName>
    <definedName name="T14?L5" localSheetId="0">'[106]14'!$E$10,'[106]14'!$E$12:$E$12,'[106]14'!$E$6,'[106]14'!$E$8:$E$8</definedName>
    <definedName name="T14?L5">'[107]14'!$E$10,'[107]14'!$E$12:$E$12,'[107]14'!$E$6,'[107]14'!$E$8:$E$8</definedName>
    <definedName name="T14?Name">#REF!</definedName>
    <definedName name="T14?Table">#REF!</definedName>
    <definedName name="T14?Title">#REF!</definedName>
    <definedName name="T14?unit?ПРЦ">'[113]14'!$E$15:$I$15, '[113]14'!$E$12:$I$12, '[113]14'!$E$9:$I$9, '[113]14'!$E$18:$I$18, '[113]14'!$J$6:$M$20</definedName>
    <definedName name="T14?unit?ТРУБ">'[113]14'!$E$13:$I$14, '[113]14'!$E$10:$I$11, '[113]14'!$E$7:$I$8, '[113]14'!$E$16:$I$17, '[113]14'!$E$20:$I$20</definedName>
    <definedName name="T14_Copy">#REF!</definedName>
    <definedName name="T14_Protect">'[110]14'!$E$7:$I$18,'[110]14'!$A$21:$IV$120,'[110]14'!$N$1:$AN$65536,'[110]14'!$B$7:$B$18</definedName>
    <definedName name="T15?axis?ПРД?БАЗ" localSheetId="0">'[106]15'!$J$10:$J$53,'[106]15'!$L$10:$L$53,'[106]15'!$O$10:$O$53,'[106]15'!$Q$10:$Q$53,'[106]15'!$S$10:$S$53,'[106]15'!$G$10:$G$53,'[106]15'!$D$10:$D$53</definedName>
    <definedName name="T15?axis?ПРД?БАЗ">'[107]15'!$J$10:$J$53,'[107]15'!$L$10:$L$53,'[107]15'!$O$10:$O$53,'[107]15'!$Q$10:$Q$53,'[107]15'!$S$10:$S$53,'[107]15'!$G$10:$G$53,'[107]15'!$D$10:$D$53</definedName>
    <definedName name="T15?axis?ПРД?ПРЕД">'[113]15'!$K$6:$L$11,'[113]15'!$D$6:$E$11</definedName>
    <definedName name="T15?axis?ПРД?РЕГ" localSheetId="0">'[106]15'!$K$10:$K$53,'[106]15'!$M$10:$M$53,'[106]15'!$P$10:$P$53,'[106]15'!$R$10:$R$53,'[106]15'!$T$10:$T$53,'[106]15'!$H$10:$H$53,'[106]15'!$E$10:$E$53</definedName>
    <definedName name="T15?axis?ПРД?РЕГ">'[107]15'!$K$10:$K$53,'[107]15'!$M$10:$M$53,'[107]15'!$P$10:$P$53,'[107]15'!$R$10:$R$53,'[107]15'!$T$10:$T$53,'[107]15'!$H$10:$H$53,'[107]15'!$E$10:$E$53</definedName>
    <definedName name="T15?axis?ПФ?NA">'[142]15'!#REF!</definedName>
    <definedName name="T15?axis?ПФ?ПЛАН">'[113]15'!$I$6:$I$11,'[113]15'!$D$6:$D$11,'[113]15'!$K$6:$K$11,'[113]15'!$F$6:$F$11</definedName>
    <definedName name="T15?axis?ПФ?ФАКТ">'[113]15'!$J$6:$J$11,'[113]15'!$E$6:$E$11,'[113]15'!$L$6:$L$11,'[113]15'!$G$6:$G$11</definedName>
    <definedName name="T15?Columns">#REF!</definedName>
    <definedName name="T15?Data" localSheetId="0">'[106]15'!$D$26:$T$30,'[106]15'!$D$31:$K$31,'[106]15'!$D$32:$T$35,'[106]15'!$D$37:$T$38,'[106]15'!$D$40:$T$44,'[106]15'!$D$46:$T$53,'[106]15'!$D$10:$T$24</definedName>
    <definedName name="T15?Data">'[107]15'!$D$26:$T$30,'[107]15'!$D$31:$K$31,'[107]15'!$D$32:$T$35,'[107]15'!$D$37:$T$38,'[107]15'!$D$40:$T$44,'[107]15'!$D$46:$T$53,'[107]15'!$D$10:$T$24</definedName>
    <definedName name="T15?item_ext?ПЭ" localSheetId="0">'[114]17'!#REF!</definedName>
    <definedName name="T15?item_ext?ПЭ">'[115]17'!#REF!</definedName>
    <definedName name="T15?item_ext?РОСТ">[145]экология!#REF!</definedName>
    <definedName name="T15?ItemComments">#REF!</definedName>
    <definedName name="T15?Items">#REF!</definedName>
    <definedName name="T15?L1">#REF!</definedName>
    <definedName name="T15?L2">#REF!</definedName>
    <definedName name="T15?L3">#REF!</definedName>
    <definedName name="T15?L4">#REF!</definedName>
    <definedName name="T15?L5">#REF!</definedName>
    <definedName name="T15?L6">#REF!</definedName>
    <definedName name="T15?Name">[145]экология!#REF!</definedName>
    <definedName name="T15?Scope">#REF!</definedName>
    <definedName name="T15?Table">#REF!</definedName>
    <definedName name="T15?Title">#REF!</definedName>
    <definedName name="T15?unit?ПРЦ">[145]экология!#REF!</definedName>
    <definedName name="T15?unit?ТРУБ">#REF!</definedName>
    <definedName name="T15?ВРАС">#REF!</definedName>
    <definedName name="T15_Copy" localSheetId="0">'[114]17'!#REF!</definedName>
    <definedName name="T15_Copy">'[115]17'!#REF!</definedName>
    <definedName name="T15_Protect" localSheetId="0">'[111]15'!$E$25:$I$29,'[111]15'!$E$31:$I$34,'[111]15'!$E$36:$I$48,'[111]15'!$E$54:$I$55,'[111]15'!$E$9:$I$17,'[111]15'!$B$36:$B$48,'[111]15'!$E$19:$I$21</definedName>
    <definedName name="T15_Protect">'[112]15'!$E$25:$I$29,'[112]15'!$E$31:$I$34,'[112]15'!$E$36:$I$48,'[112]15'!$E$54:$I$55,'[112]15'!$E$9:$I$17,'[112]15'!$B$36:$B$48,'[112]15'!$E$19:$I$21</definedName>
    <definedName name="T16?axis?R?ДОГОВОР" localSheetId="0">'[113]16'!$E$40:$M$40,'[113]16'!$E$60:$M$60,'[113]16'!$E$36:$M$36,'[113]16'!$E$32:$M$32,'[113]16'!$E$28:$M$28,'[113]16'!$E$24:$M$24,'[113]16'!$E$68:$M$68,'[113]16'!$E$56:$M$56,'[113]16'!$E$20:$M$20,P1_T16?axis?R?ДОГОВОР</definedName>
    <definedName name="T16?axis?R?ДОГОВОР">'[113]16'!$E$40:$M$40,'[113]16'!$E$60:$M$60,'[113]16'!$E$36:$M$36,'[113]16'!$E$32:$M$32,'[113]16'!$E$28:$M$28,'[113]16'!$E$24:$M$24,'[113]16'!$E$68:$M$68,'[113]16'!$E$56:$M$56,'[113]16'!$E$20:$M$20,P1_T16?axis?R?ДОГОВОР</definedName>
    <definedName name="T16?axis?R?ДОГОВОР?" localSheetId="0">'[113]16'!$A$8,'[113]16'!$A$12,'[113]16'!$A$16,P1_T16?axis?R?ДОГОВОР?</definedName>
    <definedName name="T16?axis?R?ДОГОВОР?">'[113]16'!$A$8,'[113]16'!$A$12,'[113]16'!$A$16,P1_T16?axis?R?ДОГОВОР?</definedName>
    <definedName name="T16?axis?R?ОРГ">#REF!</definedName>
    <definedName name="T16?axis?R?ОРГ?">#REF!</definedName>
    <definedName name="T16?axis?ПРД?БАЗ" localSheetId="0">'[147]16'!$J$5:$J$45,'[147]16'!$N$5:$N$45,'[147]16'!$P$5:$P$45,'[147]16'!$R$5:$R$45,'[147]16'!$F$5:$F$45</definedName>
    <definedName name="T16?axis?ПРД?БАЗ">'[148]16'!$J$5:$J$45,'[148]16'!$N$5:$N$45,'[148]16'!$P$5:$P$45,'[148]16'!$R$5:$R$45,'[148]16'!$F$5:$F$45</definedName>
    <definedName name="T16?axis?ПРД?ПРЕД">'[113]16'!$L$6:$M$88,               '[113]16'!$E$6:$F$88</definedName>
    <definedName name="T16?axis?ПРД?РЕГ" localSheetId="0">'[147]16'!$K$5:$K$45,'[147]16'!$O$5:$O$45,'[147]16'!$Q$5:$Q$45,'[147]16'!$S$5:$S$45,'[147]16'!$G$5:$G$45</definedName>
    <definedName name="T16?axis?ПРД?РЕГ">'[148]16'!$K$5:$K$45,'[148]16'!$O$5:$O$45,'[148]16'!$Q$5:$Q$45,'[148]16'!$S$5:$S$45,'[148]16'!$G$5:$G$45</definedName>
    <definedName name="T16?axis?ПФ?NA">'[142]16'!#REF!</definedName>
    <definedName name="T16?axis?ПФ?ПЛАН">'[113]16'!$J$6:$J$88,               '[113]16'!$E$6:$E$88,               '[113]16'!$L$6:$L$88,               '[113]16'!$G$6:$G$88</definedName>
    <definedName name="T16?axis?ПФ?ФАКТ">'[113]16'!$K$6:$K$88,               '[113]16'!$F$6:$F$88,               '[113]16'!$M$6:$M$88,               '[113]16'!$H$6:$H$88</definedName>
    <definedName name="T16?Columns">#REF!</definedName>
    <definedName name="T16?Data" localSheetId="0">'[147]16'!$F$24:$S$25,'[147]16'!$F$27:$S$29,'[147]16'!$F$8:$S$13,'[147]16'!$F$15:$S$16,'[147]16'!$F$18:$S$19,'[147]16'!$F$21:$S$22,'[147]16'!$F$31:$S$33,'[147]16'!$F$35:$S$39,'[147]16'!$F$41:$S$45,'[147]16'!$F$5:$S$6</definedName>
    <definedName name="T16?Data">'[148]16'!$F$24:$S$25,'[148]16'!$F$27:$S$29,'[148]16'!$F$8:$S$13,'[148]16'!$F$15:$S$16,'[148]16'!$F$18:$S$19,'[148]16'!$F$21:$S$22,'[148]16'!$F$31:$S$33,'[148]16'!$F$35:$S$39,'[148]16'!$F$41:$S$45,'[148]16'!$F$5:$S$6</definedName>
    <definedName name="T16?item_ext?ПЭ" localSheetId="0">'[114]21.1'!#REF!</definedName>
    <definedName name="T16?item_ext?ПЭ">'[115]21.1'!#REF!</definedName>
    <definedName name="T16?item_ext?РОСТ">#REF!</definedName>
    <definedName name="T16?item_ext?ЧЕЛ" localSheetId="0">'Прил. в письмо'!P3_T16?item_ext?ЧЕЛ,'Прил. в письмо'!P4_T16?item_ext?ЧЕЛ,'Прил. в письмо'!P5_T16?item_ext?ЧЕЛ,'Прил. в письмо'!P6_T16?item_ext?ЧЕЛ,'Прил. в письмо'!P7_T16?item_ext?ЧЕЛ,'Прил. в письмо'!P8_T16?item_ext?ЧЕЛ,'Прил. в письмо'!P9_T16?item_ext?ЧЕЛ</definedName>
    <definedName name="T16?item_ext?ЧЕЛ">P3_T16?item_ext?ЧЕЛ,P4_T16?item_ext?ЧЕЛ,P5_T16?item_ext?ЧЕЛ,P6_T16?item_ext?ЧЕЛ,P7_T16?item_ext?ЧЕЛ,P8_T16?item_ext?ЧЕЛ,P9_T16?item_ext?ЧЕЛ</definedName>
    <definedName name="T16?ItemComments">#REF!</definedName>
    <definedName name="T16?Items">#REF!</definedName>
    <definedName name="T16?L1" localSheetId="0">'[113]16'!$A$38:$M$38,'[113]16'!$A$58:$M$58,'[113]16'!$A$34:$M$34,'[113]16'!$A$30:$M$30,'[113]16'!$A$26:$M$26,'[113]16'!$A$22:$M$22,'[113]16'!$A$66:$M$66,'[113]16'!$A$54:$M$54,'[113]16'!$A$18:$M$18,P1_T16?L1</definedName>
    <definedName name="T16?L1">'[113]16'!$A$38:$M$38,'[113]16'!$A$58:$M$58,'[113]16'!$A$34:$M$34,'[113]16'!$A$30:$M$30,'[113]16'!$A$26:$M$26,'[113]16'!$A$22:$M$22,'[113]16'!$A$66:$M$66,'[113]16'!$A$54:$M$54,'[113]16'!$A$18:$M$18,P1_T16?L1</definedName>
    <definedName name="T16?L1.x" localSheetId="0">'[113]16'!$A$40:$M$40,'[113]16'!$A$60:$M$60,'[113]16'!$A$36:$M$36,'[113]16'!$A$32:$M$32,'[113]16'!$A$28:$M$28,'[113]16'!$A$24:$M$24,'[113]16'!$A$68:$M$68,'[113]16'!$A$56:$M$56,'[113]16'!$A$20:$M$20,P1_T16?L1.x</definedName>
    <definedName name="T16?L1.x">'[113]16'!$A$40:$M$40,'[113]16'!$A$60:$M$60,'[113]16'!$A$36:$M$36,'[113]16'!$A$32:$M$32,'[113]16'!$A$28:$M$28,'[113]16'!$A$24:$M$24,'[113]16'!$A$68:$M$68,'[113]16'!$A$56:$M$56,'[113]16'!$A$20:$M$20,P1_T16?L1.x</definedName>
    <definedName name="T16?L2">#REF!</definedName>
    <definedName name="T16?Name" localSheetId="0">'[147]16'!#REF!</definedName>
    <definedName name="T16?Name">'[148]16'!#REF!</definedName>
    <definedName name="T16?Scope">#REF!</definedName>
    <definedName name="T16?Table">#REF!</definedName>
    <definedName name="T16?Title">#REF!</definedName>
    <definedName name="T16?unit?ПРЦ" localSheetId="0">'[147]16'!$F$18:$S$18,'[147]16'!$F$21:$S$21,'[147]16'!$F$24:$S$24,'[147]16'!$F$27:$S$27,'[147]16'!$F$15:$S$15</definedName>
    <definedName name="T16?unit?ПРЦ">'[148]16'!$F$18:$S$18,'[148]16'!$F$21:$S$21,'[148]16'!$F$24:$S$24,'[148]16'!$F$27:$S$27,'[148]16'!$F$15:$S$15</definedName>
    <definedName name="T16?unit?РУБ.ЧЕЛ" localSheetId="0">'[147]16'!$F$13:$S$13,'[147]16'!$F$16:$S$16,'[147]16'!$F$19:$S$19,'[147]16'!$F$22:$S$22,'[147]16'!$F$25:$S$25,'[147]16'!$F$28:$S$29,'[147]16'!$F$36:$S$36,'[147]16'!$F$42:$S$42,'[147]16'!$F$45:$S$45,'[147]16'!$F$8:$S$8</definedName>
    <definedName name="T16?unit?РУБ.ЧЕЛ">'[148]16'!$F$13:$S$13,'[148]16'!$F$16:$S$16,'[148]16'!$F$19:$S$19,'[148]16'!$F$22:$S$22,'[148]16'!$F$25:$S$25,'[148]16'!$F$28:$S$29,'[148]16'!$F$36:$S$36,'[148]16'!$F$42:$S$42,'[148]16'!$F$45:$S$45,'[148]16'!$F$8:$S$8</definedName>
    <definedName name="T16?unit?ТРУБ" localSheetId="0">'[147]16'!$F$37:$S$39,'[147]16'!$F$43:$S$44,'[147]16'!$F$31:$S$33</definedName>
    <definedName name="T16?unit?ТРУБ">'[148]16'!$F$37:$S$39,'[148]16'!$F$43:$S$44,'[148]16'!$F$31:$S$33</definedName>
    <definedName name="T16?unit?ЧЕЛ" localSheetId="0">'[147]16'!$F$35:$S$35,'[147]16'!$F$41:$S$41,'[147]16'!$F$5:$S$6</definedName>
    <definedName name="T16?unit?ЧЕЛ">'[148]16'!$F$35:$S$35,'[148]16'!$F$41:$S$41,'[148]16'!$F$5:$S$6</definedName>
    <definedName name="T16?Units">#REF!</definedName>
    <definedName name="T16_">#REF!</definedName>
    <definedName name="T16_Copy">#REF!</definedName>
    <definedName name="T16_Copy2">#REF!</definedName>
    <definedName name="T16_Protect" localSheetId="0">#REF!,#REF!,P1_T16_Protect</definedName>
    <definedName name="T16_Protect">#REF!,#REF!,P1_T16_Protect</definedName>
    <definedName name="T17.1?axis?C?НП">'[113]17.1'!$E$6:$L$16, '[113]17.1'!$E$18:$L$28</definedName>
    <definedName name="T17.1?axis?C?НП?">#REF!</definedName>
    <definedName name="T17.1?axis?R?ВРАС">'[110]17.1'!$D$30:$I$32,'[110]17.1'!$D$15:$I$17</definedName>
    <definedName name="T17.1?axis?R?ВРАС?">'[110]17.1'!$B$30:$B$32,'[110]17.1'!$B$15:$B$17</definedName>
    <definedName name="T17.1?axis?ПРД?БАЗ">#REF!</definedName>
    <definedName name="T17.1?axis?ПРД?РЕГ">#REF!</definedName>
    <definedName name="T17.1?Data">'[113]17.1'!$E$6:$L$16, '[113]17.1'!$N$6:$N$16, '[113]17.1'!$E$18:$L$28, '[113]17.1'!$N$18:$N$28</definedName>
    <definedName name="T17.1?item_ext?ВСЕГО">'[113]17.1'!$N$6:$N$16, '[113]17.1'!$N$18:$N$28</definedName>
    <definedName name="T17.1?L1">'[113]17.1'!$A$6:$N$6, '[113]17.1'!$A$18:$N$18</definedName>
    <definedName name="T17.1?L2">'[113]17.1'!$A$7:$N$7, '[113]17.1'!$A$19:$N$19</definedName>
    <definedName name="T17.1?L3">'[113]17.1'!$A$8:$N$8, '[113]17.1'!$A$20:$N$20</definedName>
    <definedName name="T17.1?L3.1">'[113]17.1'!$A$9:$N$9, '[113]17.1'!$A$21:$N$21</definedName>
    <definedName name="T17.1?L4">'[113]17.1'!$A$10:$N$10, '[113]17.1'!$A$22:$N$22</definedName>
    <definedName name="T17.1?L4.1">'[113]17.1'!$A$11:$N$11, '[113]17.1'!$A$23:$N$23</definedName>
    <definedName name="T17.1?L5">'[113]17.1'!$A$12:$N$12, '[113]17.1'!$A$24:$N$24</definedName>
    <definedName name="T17.1?L5.1">'[113]17.1'!$A$13:$N$13, '[113]17.1'!$A$25:$N$25</definedName>
    <definedName name="T17.1?L6">'[113]17.1'!$A$14:$N$14, '[113]17.1'!$A$26:$N$26</definedName>
    <definedName name="T17.1?L7">'[113]17.1'!$A$15:$N$15, '[113]17.1'!$A$27:$N$27</definedName>
    <definedName name="T17.1?L8">'[113]17.1'!$A$16:$N$16, '[113]17.1'!$A$28:$N$28</definedName>
    <definedName name="T17.1?Name">#REF!</definedName>
    <definedName name="T17.1?Table">#REF!</definedName>
    <definedName name="T17.1?Title">#REF!</definedName>
    <definedName name="T17.1?unit?РУБ">'[113]17.1'!$D$9:$N$9, '[113]17.1'!$D$11:$N$11, '[113]17.1'!$D$13:$N$13, '[113]17.1'!$D$21:$N$21, '[113]17.1'!$D$23:$N$23, '[113]17.1'!$D$25:$N$25</definedName>
    <definedName name="T17.1?unit?ТРУБ">'[113]17.1'!$D$8:$N$8, '[113]17.1'!$D$10:$N$10, '[113]17.1'!$D$12:$N$12, '[113]17.1'!$D$14:$N$16, '[113]17.1'!$D$20:$N$20, '[113]17.1'!$D$22:$N$22, '[113]17.1'!$D$24:$N$24, '[113]17.1'!$D$26:$N$28</definedName>
    <definedName name="T17.1?unit?ЧДН">'[113]17.1'!$D$7:$N$7, '[113]17.1'!$D$19:$N$19</definedName>
    <definedName name="T17.1?unit?ЧЕЛ">'[113]17.1'!$D$18:$N$18, '[113]17.1'!$D$6:$N$6</definedName>
    <definedName name="T17.1_Copy">#REF!</definedName>
    <definedName name="T17.1_Protect" localSheetId="0">'[111]17.1'!$D$14:$F$17,'[111]17.1'!$D$19:$F$22,'[111]17.1'!$I$9:$I$12,'[111]17.1'!$I$14:$I$17,'[111]17.1'!$I$19:$I$22,'[111]17.1'!$D$9:$F$12</definedName>
    <definedName name="T17.1_Protect">'[112]17.1'!$D$14:$F$17,'[112]17.1'!$D$19:$F$22,'[112]17.1'!$I$9:$I$12,'[112]17.1'!$I$14:$I$17,'[112]17.1'!$I$19:$I$22,'[112]17.1'!$D$9:$F$12</definedName>
    <definedName name="T17?axis?ПРД?БАЗ" localSheetId="0">'[106]17'!$G$7:$G$12,'[106]17'!$J$7:$J$12,'[106]17'!$L$7:$L$12,'[106]17'!$N$7:$N$12,'[106]17'!$D$7:$D$12</definedName>
    <definedName name="T17?axis?ПРД?БАЗ">'[107]17'!$G$7:$G$12,'[107]17'!$J$7:$J$12,'[107]17'!$L$7:$L$12,'[107]17'!$N$7:$N$12,'[107]17'!$D$7:$D$12</definedName>
    <definedName name="T17?axis?ПРД?ПРЕД">'[113]17'!$K$6:$L$13,'[113]17'!$D$6:$E$13</definedName>
    <definedName name="T17?axis?ПРД?РЕГ" localSheetId="0">'[106]17'!$H$7:$H$12,'[106]17'!$K$7:$K$12,'[106]17'!$M$7:$M$12,'[106]17'!$O$7:$O$12,'[106]17'!$E$7:$E$12</definedName>
    <definedName name="T17?axis?ПРД?РЕГ">'[107]17'!$H$7:$H$12,'[107]17'!$K$7:$K$12,'[107]17'!$M$7:$M$12,'[107]17'!$O$7:$O$12,'[107]17'!$E$7:$E$12</definedName>
    <definedName name="T17?axis?ПФ?NA">'[142]17'!#REF!</definedName>
    <definedName name="T17?axis?ПФ?ПЛАН">'[113]17'!$I$6:$I$13,'[113]17'!$D$6:$D$13,'[113]17'!$K$6:$K$13,'[113]17'!$F$6:$F$13</definedName>
    <definedName name="T17?axis?ПФ?ФАКТ">'[113]17'!$J$6:$J$13,'[113]17'!$E$6:$E$13,'[113]17'!$L$6:$L$13,'[113]17'!$G$6:$G$13</definedName>
    <definedName name="T17?Data" localSheetId="0">'[146]17'!$D$17:$L$17,'[146]17'!$D$6:$L$15</definedName>
    <definedName name="T17?Data">#REF!</definedName>
    <definedName name="T17?item_ext?ПЭ" localSheetId="0">'[114]21.3'!#REF!</definedName>
    <definedName name="T17?item_ext?ПЭ">'[115]21.3'!#REF!</definedName>
    <definedName name="T17?item_ext?РОСТ">#REF!</definedName>
    <definedName name="T17?L1">#REF!</definedName>
    <definedName name="T17?L2">#REF!</definedName>
    <definedName name="T17?L3">#REF!</definedName>
    <definedName name="T17?L4">#REF!</definedName>
    <definedName name="T17?L5">#REF!</definedName>
    <definedName name="T17?L6">#REF!</definedName>
    <definedName name="T17?L7">#REF!</definedName>
    <definedName name="T17?L8">#REF!</definedName>
    <definedName name="T17?Name">#REF!</definedName>
    <definedName name="T17?Table">#REF!</definedName>
    <definedName name="T17?Title">#REF!</definedName>
    <definedName name="T17?unit?ГКАЛЧ">'[82]29'!$M$26:$M$33,'[82]29'!$P$26:$P$33,'[82]29'!$G$52:$G$59,'[82]29'!$J$52:$J$59,'[82]29'!$M$52:$M$59,'[82]29'!$P$52:$P$59,'[82]29'!$G$26:$G$33,'[82]29'!$J$26:$J$33</definedName>
    <definedName name="T17?unit?РУБ.ГКАЛ" localSheetId="0">'[82]29'!$O$18:$O$25,P1_T17?unit?РУБ.ГКАЛ,P2_T17?unit?РУБ.ГКАЛ</definedName>
    <definedName name="T17?unit?РУБ.ГКАЛ">'[82]29'!$O$18:$O$25,P1_T17?unit?РУБ.ГКАЛ,P2_T17?unit?РУБ.ГКАЛ</definedName>
    <definedName name="T17?unit?ТГКАЛ" localSheetId="0">'[82]29'!$P$18:$P$25,P1_T17?unit?ТГКАЛ,P2_T17?unit?ТГКАЛ</definedName>
    <definedName name="T17?unit?ТГКАЛ">'[82]29'!$P$18:$P$25,P1_T17?unit?ТГКАЛ,P2_T17?unit?ТГКАЛ</definedName>
    <definedName name="T17?unit?ТРУБ" localSheetId="0">'[106]17'!$D$7:$O$10,'[106]17'!$D$12:$O$12</definedName>
    <definedName name="T17?unit?ТРУБ">'[107]17'!$D$7:$O$10,'[107]17'!$D$12:$O$12</definedName>
    <definedName name="T17?unit?ТРУБ.ГКАЛЧ.МЕС">'[82]29'!$L$26:$L$33,'[82]29'!$O$26:$O$33,'[82]29'!$F$52:$F$59,'[82]29'!$I$52:$I$59,'[82]29'!$L$52:$L$59,'[82]29'!$O$52:$O$59,'[82]29'!$F$26:$F$33,'[82]29'!$I$26:$I$33</definedName>
    <definedName name="T17?unit?ЧДН">#REF!</definedName>
    <definedName name="T17?unit?ЧЕЛ">#REF!</definedName>
    <definedName name="T17_">#REF!</definedName>
    <definedName name="T17_1_ADD_1">[149]командировки!#REF!</definedName>
    <definedName name="T17_1_Protect">'[110]17.1'!$D$9:$G$11,'[110]17.1'!$D$13:$G$17,'[110]17.1'!$D$21:$G$22,'[110]17.1'!$D$24:$G$26,'[110]17.1'!$D$28:$G$32,'[110]17.1'!$B$15:$B$17,'[110]17.1'!$B$30:$B$32,'[110]17.1'!$D$5:$G$7</definedName>
    <definedName name="T17_Protect" localSheetId="0">'[111]21.3'!$E$55:$I$58,'[111]21.3'!$E$10:$I$10,P1_T17_Protect</definedName>
    <definedName name="T17_Protect">'[112]21.3'!$E$55:$I$58,'[112]21.3'!$E$10:$I$10,P1_T17_Protect</definedName>
    <definedName name="T17_Protection" localSheetId="0">P2_T17_Protection,P3_T17_Protection,P4_T17_Protection,P5_T17_Protection,'Прил. в письмо'!P6_T17_Protection</definedName>
    <definedName name="T17_Protection">P2_T17_Protection,P3_T17_Protection,P4_T17_Protection,P5_T17_Protection,P6_T17_Protection</definedName>
    <definedName name="T18.1?axis?R?ВРАС" localSheetId="0">'[106]18.1'!$D$28:$K$28,'[106]18.1'!$D$32:$K$33</definedName>
    <definedName name="T18.1?axis?R?ВРАС">'[107]18.1'!$D$28:$K$28,'[107]18.1'!$D$32:$K$33</definedName>
    <definedName name="T18.1?axis?R?ВРАС?" localSheetId="0">'[106]18.1'!$B$28:$B$28,'[106]18.1'!$B$32:$B$33</definedName>
    <definedName name="T18.1?axis?R?ВРАС?">'[107]18.1'!$B$28:$B$28,'[107]18.1'!$B$32:$B$33</definedName>
    <definedName name="T18.1?axis?ПРД?БАЗ" localSheetId="0">'[106]18.1'!$H$8:$H$50,'[106]18.1'!$D$8:$D$50,'[106]18.1'!$J$8:$J$50</definedName>
    <definedName name="T18.1?axis?ПРД?БАЗ">'[107]18.1'!$H$8:$H$50,'[107]18.1'!$D$8:$D$50,'[107]18.1'!$J$8:$J$50</definedName>
    <definedName name="T18.1?axis?ПРД?РЕГ" localSheetId="0">'[106]18.1'!$I$8:$I$50,'[106]18.1'!$E$8:$E$50,'[106]18.1'!$K$8:$K$50</definedName>
    <definedName name="T18.1?axis?ПРД?РЕГ">'[107]18.1'!$I$8:$I$50,'[107]18.1'!$E$8:$E$50,'[107]18.1'!$K$8:$K$50</definedName>
    <definedName name="T18.1?Data" localSheetId="0">'Прил. в письмо'!P1_T18.1?Data,'Прил. в письмо'!P2_T18.1?Data</definedName>
    <definedName name="T18.1?Data">P1_T18.1?Data,P2_T18.1?Data</definedName>
    <definedName name="T18.1?L1" localSheetId="0">'[106]18.1'!$D$8:$E$8,'[106]18.1'!$H$8:$K$8</definedName>
    <definedName name="T18.1?L1">'[107]18.1'!$D$8:$E$8,'[107]18.1'!$H$8:$K$8</definedName>
    <definedName name="T18.1?L10" localSheetId="0">'[106]18.1'!$D$35:$E$35,'[106]18.1'!$H$35:$K$35</definedName>
    <definedName name="T18.1?L10">'[107]18.1'!$D$35:$E$35,'[107]18.1'!$H$35:$K$35</definedName>
    <definedName name="T18.1?L11" localSheetId="0">'[106]18.1'!$D$36:$E$36,'[106]18.1'!$H$36:$K$36</definedName>
    <definedName name="T18.1?L11">'[107]18.1'!$D$36:$E$36,'[107]18.1'!$H$36:$K$36</definedName>
    <definedName name="T18.1?L12" localSheetId="0">'[106]18.1'!$D$37:$E$37,'[106]18.1'!$H$37:$K$37</definedName>
    <definedName name="T18.1?L12">'[107]18.1'!$D$37:$E$37,'[107]18.1'!$H$37:$K$37</definedName>
    <definedName name="T18.1?L13" localSheetId="0">'[106]18.1'!$D$38:$E$38,'[106]18.1'!$H$38:$K$38</definedName>
    <definedName name="T18.1?L13">'[107]18.1'!$D$38:$E$38,'[107]18.1'!$H$38:$K$38</definedName>
    <definedName name="T18.1?L14" localSheetId="0">'[106]18.1'!$D$39:$E$39,'[106]18.1'!$H$39:$K$39</definedName>
    <definedName name="T18.1?L14">'[107]18.1'!$D$39:$E$39,'[107]18.1'!$H$39:$K$39</definedName>
    <definedName name="T18.1?L15" localSheetId="0">'[106]18.1'!$D$41:$E$41,'[106]18.1'!$H$41:$K$41</definedName>
    <definedName name="T18.1?L15">'[107]18.1'!$D$41:$E$41,'[107]18.1'!$H$41:$K$41</definedName>
    <definedName name="T18.1?L15.1" localSheetId="0">'[106]18.1'!$D$43:$E$43,'[106]18.1'!$H$43:$K$43</definedName>
    <definedName name="T18.1?L15.1">'[107]18.1'!$D$43:$E$43,'[107]18.1'!$H$43:$K$43</definedName>
    <definedName name="T18.1?L15.1.1" localSheetId="0">'[106]18.1'!$D$46:$E$46,'[106]18.1'!$H$46:$K$46</definedName>
    <definedName name="T18.1?L15.1.1">'[107]18.1'!$D$46:$E$46,'[107]18.1'!$H$46:$K$46</definedName>
    <definedName name="T18.1?L15.1.2" localSheetId="0">'[106]18.1'!$D$47:$E$47,'[106]18.1'!$H$47:$K$47</definedName>
    <definedName name="T18.1?L15.1.2">'[107]18.1'!$D$47:$E$47,'[107]18.1'!$H$47:$K$47</definedName>
    <definedName name="T18.1?L16" localSheetId="0">'[106]18.1'!$D$48:$E$48,'[106]18.1'!$H$48:$K$48</definedName>
    <definedName name="T18.1?L16">'[107]18.1'!$D$48:$E$48,'[107]18.1'!$H$48:$K$48</definedName>
    <definedName name="T18.1?L16.1" localSheetId="0">'[106]18.1'!$D$50:$E$50,'[106]18.1'!$H$50:$K$50</definedName>
    <definedName name="T18.1?L16.1">'[107]18.1'!$D$50:$E$50,'[107]18.1'!$H$50:$K$50</definedName>
    <definedName name="T18.1?L2" localSheetId="0">'[106]18.1'!$D$9:$E$9,'[106]18.1'!$H$9:$K$9</definedName>
    <definedName name="T18.1?L2">'[107]18.1'!$D$9:$E$9,'[107]18.1'!$H$9:$K$9</definedName>
    <definedName name="T18.1?L3" localSheetId="0">'[106]18.1'!$D$10:$E$10,'[106]18.1'!$H$10:$K$10</definedName>
    <definedName name="T18.1?L3">'[107]18.1'!$D$10:$E$10,'[107]18.1'!$H$10:$K$10</definedName>
    <definedName name="T18.1?L4" localSheetId="0">'[106]18.1'!$D$11:$E$11,'[106]18.1'!$H$11:$K$11</definedName>
    <definedName name="T18.1?L4">'[107]18.1'!$D$11:$E$11,'[107]18.1'!$H$11:$K$11</definedName>
    <definedName name="T18.1?L5" localSheetId="0">'[106]18.1'!$D$12:$E$12,'[106]18.1'!$H$12:$K$12</definedName>
    <definedName name="T18.1?L5">'[107]18.1'!$D$12:$E$12,'[107]18.1'!$H$12:$K$12</definedName>
    <definedName name="T18.1?L6" localSheetId="0">'[106]18.1'!$D$13:$E$13,'[106]18.1'!$H$13:$K$13</definedName>
    <definedName name="T18.1?L6">'[107]18.1'!$D$13:$E$13,'[107]18.1'!$H$13:$K$13</definedName>
    <definedName name="T18.1?L6.1" localSheetId="0">'[106]18.1'!$D$15:$E$15,'[106]18.1'!$H$15:$K$15</definedName>
    <definedName name="T18.1?L6.1">'[107]18.1'!$D$15:$E$15,'[107]18.1'!$H$15:$K$15</definedName>
    <definedName name="T18.1?L6.2" localSheetId="0">'[106]18.1'!$D$16:$E$16,'[106]18.1'!$H$16:$K$16</definedName>
    <definedName name="T18.1?L6.2">'[107]18.1'!$D$16:$E$16,'[107]18.1'!$H$16:$K$16</definedName>
    <definedName name="T18.1?L6.3" localSheetId="0">'[106]18.1'!$D$17:$E$17,'[106]18.1'!$H$17:$K$17</definedName>
    <definedName name="T18.1?L6.3">'[107]18.1'!$D$17:$E$17,'[107]18.1'!$H$17:$K$17</definedName>
    <definedName name="T18.1?L7" localSheetId="0">'[106]18.1'!$D$18:$E$18,'[106]18.1'!$H$18:$K$18</definedName>
    <definedName name="T18.1?L7">'[107]18.1'!$D$18:$E$18,'[107]18.1'!$H$18:$K$18</definedName>
    <definedName name="T18.1?L8" localSheetId="0">'[106]18.1'!$D$19:$E$19,'[106]18.1'!$H$19:$K$19</definedName>
    <definedName name="T18.1?L8">'[107]18.1'!$D$19:$E$19,'[107]18.1'!$H$19:$K$19</definedName>
    <definedName name="T18.1?L9" localSheetId="0">'[106]18.1'!$D$20:$E$20,'[106]18.1'!$H$20:$K$20</definedName>
    <definedName name="T18.1?L9">'[107]18.1'!$D$20:$E$20,'[107]18.1'!$H$20:$K$20</definedName>
    <definedName name="T18.1?L9.1" localSheetId="0">'[106]18.1'!$D$22:$E$22,'[106]18.1'!$H$22:$K$22</definedName>
    <definedName name="T18.1?L9.1">'[107]18.1'!$D$22:$E$22,'[107]18.1'!$H$22:$K$22</definedName>
    <definedName name="T18.1?L9.2" localSheetId="0">'[106]18.1'!$D$23:$E$23,'[106]18.1'!$H$23:$K$23</definedName>
    <definedName name="T18.1?L9.2">'[107]18.1'!$D$23:$E$23,'[107]18.1'!$H$23:$K$23</definedName>
    <definedName name="T18.1?L9.3" localSheetId="0">'[106]18.1'!$D$24:$E$24,'[106]18.1'!$H$24:$K$24</definedName>
    <definedName name="T18.1?L9.3">'[107]18.1'!$D$24:$E$24,'[107]18.1'!$H$24:$K$24</definedName>
    <definedName name="T18.1?L9.4" localSheetId="0">'[106]18.1'!$D$25:$E$25,'[106]18.1'!$H$25:$K$25</definedName>
    <definedName name="T18.1?L9.4">'[107]18.1'!$D$25:$E$25,'[107]18.1'!$H$25:$K$25</definedName>
    <definedName name="T18.1?L9.5" localSheetId="0">'[106]18.1'!$D$26:$E$26,'[106]18.1'!$H$26:$K$26</definedName>
    <definedName name="T18.1?L9.5">'[107]18.1'!$D$26:$E$26,'[107]18.1'!$H$26:$K$26</definedName>
    <definedName name="T18.1?L9.5.x" localSheetId="0">'[106]18.1'!$D$28:$E$28,'[106]18.1'!$H$28:$K$28</definedName>
    <definedName name="T18.1?L9.5.x">'[107]18.1'!$D$28:$E$28,'[107]18.1'!$H$28:$K$28</definedName>
    <definedName name="T18.1?L9.6" localSheetId="0">'[106]18.1'!$D$30:$E$30,'[106]18.1'!$H$30:$K$30</definedName>
    <definedName name="T18.1?L9.6">'[107]18.1'!$D$30:$E$30,'[107]18.1'!$H$30:$K$30</definedName>
    <definedName name="T18.1?L9.6.x" localSheetId="0">'[106]18.1'!$D$32:$E$33,'[106]18.1'!$H$32:$K$33</definedName>
    <definedName name="T18.1?L9.6.x">'[107]18.1'!$D$32:$E$33,'[107]18.1'!$H$32:$K$33</definedName>
    <definedName name="T18.2?axis?R?ВРАС" localSheetId="0">'[106]18.2'!$C$31:$F$31,'[106]18.2'!$C$35:$F$36</definedName>
    <definedName name="T18.2?axis?R?ВРАС">'[107]18.2'!$C$31:$F$31,'[107]18.2'!$C$35:$F$36</definedName>
    <definedName name="T18.2?axis?R?ВРАС?" localSheetId="0">'[106]18.2'!$B$31:$B$31,'[106]18.2'!$B$35:$B$36</definedName>
    <definedName name="T18.2?axis?R?ВРАС?">'[107]18.2'!$B$31:$B$31,'[107]18.2'!$B$35:$B$36</definedName>
    <definedName name="T18.2?axis?R?НАП" localSheetId="0">'[106]18.2'!$C$42:$F$45,'[106]18.2'!$C$15:$F$18</definedName>
    <definedName name="T18.2?axis?R?НАП">'[107]18.2'!$C$42:$F$45,'[107]18.2'!$C$15:$F$18</definedName>
    <definedName name="T18.2?axis?R?НАП?" localSheetId="0">'[106]18.2'!$B$15:$B$18,'[106]18.2'!$B$42:$B$45</definedName>
    <definedName name="T18.2?axis?R?НАП?">'[107]18.2'!$B$15:$B$18,'[107]18.2'!$B$42:$B$45</definedName>
    <definedName name="T18.2?Data" localSheetId="0">'[106]18.2'!$C$50:$F$51,'[106]18.2'!$C$9:$F$12,'[106]18.2'!$C$14:$F$23,'[106]18.2'!$C$25:$F$29,'[106]18.2'!$C$31:$F$31,'[106]18.2'!$C$33:$F$33,'[106]18.2'!$C$35:$F$36,'[106]18.2'!$C$38:$F$40,'[106]18.2'!$C$42:$F$48</definedName>
    <definedName name="T18.2?Data">'[107]18.2'!$C$50:$F$51,'[107]18.2'!$C$9:$F$12,'[107]18.2'!$C$14:$F$23,'[107]18.2'!$C$25:$F$29,'[107]18.2'!$C$31:$F$31,'[107]18.2'!$C$33:$F$33,'[107]18.2'!$C$35:$F$36,'[107]18.2'!$C$38:$F$40,'[107]18.2'!$C$42:$F$48</definedName>
    <definedName name="T18.2?item_ext?ВСЕГО" localSheetId="0">'[106]18.2'!$C$9:$C$51,'[106]18.2'!$E$9:$E$51</definedName>
    <definedName name="T18.2?item_ext?ВСЕГО">'[107]18.2'!$C$9:$C$51,'[107]18.2'!$E$9:$E$51</definedName>
    <definedName name="T18.2?item_ext?СБЫТ" localSheetId="0">'[106]18.2'!$D$9:$D$51,'[106]18.2'!$F$9:$F$51</definedName>
    <definedName name="T18.2?item_ext?СБЫТ">'[107]18.2'!$D$9:$D$51,'[107]18.2'!$F$9:$F$51</definedName>
    <definedName name="T18.2?ВРАС" localSheetId="0">'[111]18.2'!$B$38:$B$40,'[111]18.2'!$B$28:$B$34</definedName>
    <definedName name="T18.2?ВРАС">'[112]18.2'!$B$38:$B$40,'[112]18.2'!$B$28:$B$34</definedName>
    <definedName name="T18.2_Protect" localSheetId="0">'[111]18.2'!$F$60:$J$61,'[111]18.2'!$F$64:$J$64,'[111]18.2'!$F$66:$J$69,'[111]18.2'!$F$6:$J$8,'Прил. в письмо'!P1_T18.2_Protect</definedName>
    <definedName name="T18.2_Protect">'[112]18.2'!$F$60:$J$61,'[112]18.2'!$F$64:$J$64,'[112]18.2'!$F$66:$J$69,'[112]18.2'!$F$6:$J$8,P1_T18.2_Protect</definedName>
    <definedName name="T18?axis?R?ВРАС" localSheetId="0">'[106]18'!$C$28:$E$28,'[106]18'!$C$32:$E$33</definedName>
    <definedName name="T18?axis?R?ВРАС">'[107]18'!$C$28:$E$28,'[107]18'!$C$32:$E$33</definedName>
    <definedName name="T18?axis?R?ВРАС?" localSheetId="0">'[106]18'!$B$28:$B$28,'[106]18'!$B$32:$B$33</definedName>
    <definedName name="T18?axis?R?ВРАС?">'[107]18'!$B$28:$B$28,'[107]18'!$B$32:$B$33</definedName>
    <definedName name="T18?axis?R?ДОГОВОР">'[113]18'!$D$14:$L$16,'[113]18'!$D$20:$L$22,'[113]18'!$D$26:$L$28,'[113]18'!$D$32:$L$34,'[113]18'!$D$38:$L$40,'[113]18'!$D$8:$L$10</definedName>
    <definedName name="T18?axis?R?ДОГОВОР?">'[113]18'!$B$14:$B$16,'[113]18'!$B$20:$B$22,'[113]18'!$B$26:$B$28,'[113]18'!$B$32:$B$34,'[113]18'!$B$38:$B$40,'[113]18'!$B$8:$B$10</definedName>
    <definedName name="T18?axis?ПРД?БАЗ">'[113]18'!$I$6:$J$42,'[113]18'!$F$6:$G$42</definedName>
    <definedName name="T18?axis?ПРД?ПРЕД">'[113]18'!$K$6:$L$42,'[113]18'!$D$6:$E$42</definedName>
    <definedName name="T18?axis?ПРД?РЕГ">'[142]18'!#REF!</definedName>
    <definedName name="T18?axis?ПФ?NA">'[142]18'!#REF!</definedName>
    <definedName name="T18?axis?ПФ?ПЛАН">'[113]18'!$I$6:$I$42,'[113]18'!$D$6:$D$42,'[113]18'!$K$6:$K$42,'[113]18'!$F$6:$F$42</definedName>
    <definedName name="T18?axis?ПФ?ФАКТ">'[113]18'!$J$6:$J$42,'[113]18'!$E$6:$E$42,'[113]18'!$L$6:$L$42,'[113]18'!$G$6:$G$42</definedName>
    <definedName name="T18?Data" localSheetId="0">'[106]18'!$C$46:$E$46,'[106]18'!$C$48:$E$51,'[106]18'!$C$53:$E$57,'[106]18'!$C$7:$E$12,'[106]18'!$C$14:$E$19,'[106]18'!$C$21:$E$26,'[106]18'!$C$28:$E$28,'[106]18'!$C$30:$E$30,'[106]18'!$C$32:$E$33,'[106]18'!$C$35:$E$44</definedName>
    <definedName name="T18?Data">'[107]18'!$C$46:$E$46,'[107]18'!$C$48:$E$51,'[107]18'!$C$53:$E$57,'[107]18'!$C$7:$E$12,'[107]18'!$C$14:$E$19,'[107]18'!$C$21:$E$26,'[107]18'!$C$28:$E$28,'[107]18'!$C$30:$E$30,'[107]18'!$C$32:$E$33,'[107]18'!$C$35:$E$44</definedName>
    <definedName name="T18?item_ext?РОСТ">'[142]18'!#REF!</definedName>
    <definedName name="T18?Name">'[142]18'!#REF!</definedName>
    <definedName name="T18?unit?ПРЦ">'[142]18'!#REF!</definedName>
    <definedName name="T18_">#REF!</definedName>
    <definedName name="T18_1_Name3" localSheetId="0">'[106]18.1'!$H$4,'[106]18.1'!$J$4</definedName>
    <definedName name="T18_1_Name3">'[107]18.1'!$H$4,'[107]18.1'!$J$4</definedName>
    <definedName name="T18_Copy1">[145]страховые!#REF!</definedName>
    <definedName name="T18_Copy2">[145]страховые!#REF!</definedName>
    <definedName name="T18_Copy3">[145]страховые!#REF!</definedName>
    <definedName name="T18_Copy4">[145]страховые!#REF!</definedName>
    <definedName name="T18_Copy5">[145]страховые!#REF!</definedName>
    <definedName name="T18_Copy6">[145]страховые!#REF!</definedName>
    <definedName name="T18_Protect">'[110]18'!$B$6:$C$48,'[110]18'!$A$51:$IV$150,'[110]18'!$P$1:$AP$65536,'[110]18'!$G$6:$K$48</definedName>
    <definedName name="T19.1.1?axis?R?ВРАС" localSheetId="0">'[106]19.1.1'!$D$29:$K$29,'[106]19.1.1'!$D$33:$K$34</definedName>
    <definedName name="T19.1.1?axis?R?ВРАС">'[107]19.1.1'!$D$29:$K$29,'[107]19.1.1'!$D$33:$K$34</definedName>
    <definedName name="T19.1.1?axis?R?ВРАС?" localSheetId="0">'[106]19.1.1'!$B$29:$B$29,'[106]19.1.1'!$B$33:$B$34</definedName>
    <definedName name="T19.1.1?axis?R?ВРАС?">'[107]19.1.1'!$B$29:$B$29,'[107]19.1.1'!$B$33:$B$34</definedName>
    <definedName name="T19.1.1?axis?ПРД?БАЗ" localSheetId="0">'[106]19.1.1'!$H$9:$H$46,'[106]19.1.1'!$D$9:$D$46,'[106]19.1.1'!$J$9:$J$46</definedName>
    <definedName name="T19.1.1?axis?ПРД?БАЗ">'[107]19.1.1'!$H$9:$H$46,'[107]19.1.1'!$D$9:$D$46,'[107]19.1.1'!$J$9:$J$46</definedName>
    <definedName name="T19.1.1?axis?ПРД?РЕГ" localSheetId="0">'[106]19.1.1'!$I$9:$I$46,'[106]19.1.1'!$E$9:$E$46,'[106]19.1.1'!$K$9:$K$46</definedName>
    <definedName name="T19.1.1?axis?ПРД?РЕГ">'[107]19.1.1'!$I$9:$I$46,'[107]19.1.1'!$E$9:$E$46,'[107]19.1.1'!$K$9:$K$46</definedName>
    <definedName name="T19.1.1?Data" localSheetId="0">'Прил. в письмо'!P1_T19.1.1?Data,'Прил. в письмо'!P2_T19.1.1?Data</definedName>
    <definedName name="T19.1.1?Data">P1_T19.1.1?Data,P2_T19.1.1?Data</definedName>
    <definedName name="T19.1.1?L1" localSheetId="0">'[106]19.1.1'!$D$9:$E$9,'[106]19.1.1'!$H$9:$K$9</definedName>
    <definedName name="T19.1.1?L1">'[107]19.1.1'!$D$9:$E$9,'[107]19.1.1'!$H$9:$K$9</definedName>
    <definedName name="T19.1.1?L10" localSheetId="0">'[106]19.1.1'!$D$36:$E$36,'[106]19.1.1'!$H$36:$K$36</definedName>
    <definedName name="T19.1.1?L10">'[107]19.1.1'!$D$36:$E$36,'[107]19.1.1'!$H$36:$K$36</definedName>
    <definedName name="T19.1.1?L11" localSheetId="0">'[106]19.1.1'!$D$37:$E$37,'[106]19.1.1'!$H$37:$K$37</definedName>
    <definedName name="T19.1.1?L11">'[107]19.1.1'!$D$37:$E$37,'[107]19.1.1'!$H$37:$K$37</definedName>
    <definedName name="T19.1.1?L12" localSheetId="0">'[106]19.1.1'!$D$38:$E$38,'[106]19.1.1'!$H$38:$K$38</definedName>
    <definedName name="T19.1.1?L12">'[107]19.1.1'!$D$38:$E$38,'[107]19.1.1'!$H$38:$K$38</definedName>
    <definedName name="T19.1.1?L13" localSheetId="0">'[106]19.1.1'!$D$39:$E$39,'[106]19.1.1'!$H$39:$K$39</definedName>
    <definedName name="T19.1.1?L13">'[107]19.1.1'!$D$39:$E$39,'[107]19.1.1'!$H$39:$K$39</definedName>
    <definedName name="T19.1.1?L14" localSheetId="0">'[106]19.1.1'!$D$41:$E$41,'[106]19.1.1'!$H$41:$K$41</definedName>
    <definedName name="T19.1.1?L14">'[107]19.1.1'!$D$41:$E$41,'[107]19.1.1'!$H$41:$K$41</definedName>
    <definedName name="T19.1.1?L14.1" localSheetId="0">'[106]19.1.1'!$D$43:$E$43,'[106]19.1.1'!$H$43:$K$43</definedName>
    <definedName name="T19.1.1?L14.1">'[107]19.1.1'!$D$43:$E$43,'[107]19.1.1'!$H$43:$K$43</definedName>
    <definedName name="T19.1.1?L15" localSheetId="0">'[106]19.1.1'!$D$44:$E$44,'[106]19.1.1'!$H$44:$K$44</definedName>
    <definedName name="T19.1.1?L15">'[107]19.1.1'!$D$44:$E$44,'[107]19.1.1'!$H$44:$K$44</definedName>
    <definedName name="T19.1.1?L15.1" localSheetId="0">'[106]19.1.1'!$D$46:$E$46,'[106]19.1.1'!$H$46:$K$46</definedName>
    <definedName name="T19.1.1?L15.1">'[107]19.1.1'!$D$46:$E$46,'[107]19.1.1'!$H$46:$K$46</definedName>
    <definedName name="T19.1.1?L2" localSheetId="0">'[106]19.1.1'!$D$10:$E$10,'[106]19.1.1'!$H$10:$K$10</definedName>
    <definedName name="T19.1.1?L2">'[107]19.1.1'!$D$10:$E$10,'[107]19.1.1'!$H$10:$K$10</definedName>
    <definedName name="T19.1.1?L3" localSheetId="0">'[106]19.1.1'!$D$11:$E$11,'[106]19.1.1'!$H$11:$K$11</definedName>
    <definedName name="T19.1.1?L3">'[107]19.1.1'!$D$11:$E$11,'[107]19.1.1'!$H$11:$K$11</definedName>
    <definedName name="T19.1.1?L4" localSheetId="0">'[106]19.1.1'!$D$12:$E$12,'[106]19.1.1'!$H$12:$K$12</definedName>
    <definedName name="T19.1.1?L4">'[107]19.1.1'!$D$12:$E$12,'[107]19.1.1'!$H$12:$K$12</definedName>
    <definedName name="T19.1.1?L5" localSheetId="0">'[106]19.1.1'!$D$13:$E$13,'[106]19.1.1'!$H$13:$K$13</definedName>
    <definedName name="T19.1.1?L5">'[107]19.1.1'!$D$13:$E$13,'[107]19.1.1'!$H$13:$K$13</definedName>
    <definedName name="T19.1.1?L6" localSheetId="0">'[106]19.1.1'!$D$14:$E$14,'[106]19.1.1'!$H$14:$K$14</definedName>
    <definedName name="T19.1.1?L6">'[107]19.1.1'!$D$14:$E$14,'[107]19.1.1'!$H$14:$K$14</definedName>
    <definedName name="T19.1.1?L6.1" localSheetId="0">'[106]19.1.1'!$D$16:$E$16,'[106]19.1.1'!$H$16:$K$16</definedName>
    <definedName name="T19.1.1?L6.1">'[107]19.1.1'!$D$16:$E$16,'[107]19.1.1'!$H$16:$K$16</definedName>
    <definedName name="T19.1.1?L6.2" localSheetId="0">'[106]19.1.1'!$D$17:$E$17,'[106]19.1.1'!$H$17:$K$17</definedName>
    <definedName name="T19.1.1?L6.2">'[107]19.1.1'!$D$17:$E$17,'[107]19.1.1'!$H$17:$K$17</definedName>
    <definedName name="T19.1.1?L6.3" localSheetId="0">'[106]19.1.1'!$D$18:$E$18,'[106]19.1.1'!$H$18:$K$18</definedName>
    <definedName name="T19.1.1?L6.3">'[107]19.1.1'!$D$18:$E$18,'[107]19.1.1'!$H$18:$K$18</definedName>
    <definedName name="T19.1.1?L7" localSheetId="0">'[106]19.1.1'!$D$19:$E$19,'[106]19.1.1'!$H$19:$K$19</definedName>
    <definedName name="T19.1.1?L7">'[107]19.1.1'!$D$19:$E$19,'[107]19.1.1'!$H$19:$K$19</definedName>
    <definedName name="T19.1.1?L8" localSheetId="0">'[106]19.1.1'!$D$20:$E$20,'[106]19.1.1'!$H$20:$K$20</definedName>
    <definedName name="T19.1.1?L8">'[107]19.1.1'!$D$20:$E$20,'[107]19.1.1'!$H$20:$K$20</definedName>
    <definedName name="T19.1.1?L9" localSheetId="0">'[106]19.1.1'!$D$21:$E$21,'[106]19.1.1'!$H$21:$K$21</definedName>
    <definedName name="T19.1.1?L9">'[107]19.1.1'!$D$21:$E$21,'[107]19.1.1'!$H$21:$K$21</definedName>
    <definedName name="T19.1.1?L9.1" localSheetId="0">'[106]19.1.1'!$D$23:$E$23,'[106]19.1.1'!$H$23:$K$23</definedName>
    <definedName name="T19.1.1?L9.1">'[107]19.1.1'!$D$23:$E$23,'[107]19.1.1'!$H$23:$K$23</definedName>
    <definedName name="T19.1.1?L9.2" localSheetId="0">'[106]19.1.1'!$D$24:$E$24,'[106]19.1.1'!$H$24:$K$24</definedName>
    <definedName name="T19.1.1?L9.2">'[107]19.1.1'!$D$24:$E$24,'[107]19.1.1'!$H$24:$K$24</definedName>
    <definedName name="T19.1.1?L9.3" localSheetId="0">'[106]19.1.1'!$D$25:$E$25,'[106]19.1.1'!$H$25:$K$25</definedName>
    <definedName name="T19.1.1?L9.3">'[107]19.1.1'!$D$25:$E$25,'[107]19.1.1'!$H$25:$K$25</definedName>
    <definedName name="T19.1.1?L9.4" localSheetId="0">'[106]19.1.1'!$D$26:$E$26,'[106]19.1.1'!$H$26:$K$26</definedName>
    <definedName name="T19.1.1?L9.4">'[107]19.1.1'!$D$26:$E$26,'[107]19.1.1'!$H$26:$K$26</definedName>
    <definedName name="T19.1.1?L9.5" localSheetId="0">'[106]19.1.1'!$D$27:$E$27,'[106]19.1.1'!$H$27:$K$27</definedName>
    <definedName name="T19.1.1?L9.5">'[107]19.1.1'!$D$27:$E$27,'[107]19.1.1'!$H$27:$K$27</definedName>
    <definedName name="T19.1.1?L9.5.x" localSheetId="0">'[106]19.1.1'!$D$29:$E$29,'[106]19.1.1'!$H$29:$K$29</definedName>
    <definedName name="T19.1.1?L9.5.x">'[107]19.1.1'!$D$29:$E$29,'[107]19.1.1'!$H$29:$K$29</definedName>
    <definedName name="T19.1.1?L9.6" localSheetId="0">'[106]19.1.1'!$D$31:$E$31,'[106]19.1.1'!$H$31:$K$31</definedName>
    <definedName name="T19.1.1?L9.6">'[107]19.1.1'!$D$31:$E$31,'[107]19.1.1'!$H$31:$K$31</definedName>
    <definedName name="T19.1.1?L9.6.x" localSheetId="0">'[106]19.1.1'!$D$33:$E$34,'[106]19.1.1'!$H$33:$K$34</definedName>
    <definedName name="T19.1.1?L9.6.x">'[107]19.1.1'!$D$33:$E$34,'[107]19.1.1'!$H$33:$K$34</definedName>
    <definedName name="T19.1.2?axis?R?ВРАС" localSheetId="0">'[106]19.1.2'!$D$29:$K$29,'[106]19.1.2'!$D$33:$K$34</definedName>
    <definedName name="T19.1.2?axis?R?ВРАС">'[107]19.1.2'!$D$29:$K$29,'[107]19.1.2'!$D$33:$K$34</definedName>
    <definedName name="T19.1.2?axis?R?ВРАС?" localSheetId="0">'[106]19.1.2'!$B$29:$B$29,'[106]19.1.2'!$B$33:$B$34</definedName>
    <definedName name="T19.1.2?axis?R?ВРАС?">'[107]19.1.2'!$B$29:$B$29,'[107]19.1.2'!$B$33:$B$34</definedName>
    <definedName name="T19.1.2?axis?ПРД?БАЗ" localSheetId="0">'[106]19.1.2'!$H$9:$H$45,'[106]19.1.2'!$D$9:$D$45,'[106]19.1.2'!$J$9:$J$45</definedName>
    <definedName name="T19.1.2?axis?ПРД?БАЗ">'[107]19.1.2'!$H$9:$H$45,'[107]19.1.2'!$D$9:$D$45,'[107]19.1.2'!$J$9:$J$45</definedName>
    <definedName name="T19.1.2?axis?ПРД?РЕГ" localSheetId="0">'[106]19.1.2'!$I$9:$I$45,'[106]19.1.2'!$E$9:$E$45,'[106]19.1.2'!$K$9:$K$45</definedName>
    <definedName name="T19.1.2?axis?ПРД?РЕГ">'[107]19.1.2'!$I$9:$I$45,'[107]19.1.2'!$E$9:$E$45,'[107]19.1.2'!$K$9:$K$45</definedName>
    <definedName name="T19.1.2?Data" localSheetId="0">'Прил. в письмо'!P1_T19.1.2?Data,'Прил. в письмо'!P2_T19.1.2?Data</definedName>
    <definedName name="T19.1.2?Data">P1_T19.1.2?Data,P2_T19.1.2?Data</definedName>
    <definedName name="T19.1.2?L1" localSheetId="0">'[106]19.1.2'!$D$9:$E$9,'[106]19.1.2'!$H$9:$K$9</definedName>
    <definedName name="T19.1.2?L1">'[107]19.1.2'!$D$9:$E$9,'[107]19.1.2'!$H$9:$K$9</definedName>
    <definedName name="T19.1.2?L10" localSheetId="0">'[106]19.1.2'!$D$36:$E$36,'[106]19.1.2'!$H$36:$K$36</definedName>
    <definedName name="T19.1.2?L10">'[107]19.1.2'!$D$36:$E$36,'[107]19.1.2'!$H$36:$K$36</definedName>
    <definedName name="T19.1.2?L11" localSheetId="0">'[106]19.1.2'!$D$37:$E$37,'[106]19.1.2'!$H$37:$K$37</definedName>
    <definedName name="T19.1.2?L11">'[107]19.1.2'!$D$37:$E$37,'[107]19.1.2'!$H$37:$K$37</definedName>
    <definedName name="T19.1.2?L12" localSheetId="0">'[106]19.1.2'!$D$38:$E$38,'[106]19.1.2'!$H$38:$K$38</definedName>
    <definedName name="T19.1.2?L12">'[107]19.1.2'!$D$38:$E$38,'[107]19.1.2'!$H$38:$K$38</definedName>
    <definedName name="T19.1.2?L13" localSheetId="0">'[106]19.1.2'!$D$39:$E$39,'[106]19.1.2'!$H$39:$K$39</definedName>
    <definedName name="T19.1.2?L13">'[107]19.1.2'!$D$39:$E$39,'[107]19.1.2'!$H$39:$K$39</definedName>
    <definedName name="T19.1.2?L14" localSheetId="0">'[106]19.1.2'!$D$40:$E$40,'[106]19.1.2'!$H$40:$K$40</definedName>
    <definedName name="T19.1.2?L14">'[107]19.1.2'!$D$40:$E$40,'[107]19.1.2'!$H$40:$K$40</definedName>
    <definedName name="T19.1.2?L14.1" localSheetId="0">'[106]19.1.2'!$D$42:$E$42,'[106]19.1.2'!$H$42:$K$42</definedName>
    <definedName name="T19.1.2?L14.1">'[107]19.1.2'!$D$42:$E$42,'[107]19.1.2'!$H$42:$K$42</definedName>
    <definedName name="T19.1.2?L15" localSheetId="0">'[106]19.1.2'!$D$43:$E$43,'[106]19.1.2'!$H$43:$K$43</definedName>
    <definedName name="T19.1.2?L15">'[107]19.1.2'!$D$43:$E$43,'[107]19.1.2'!$H$43:$K$43</definedName>
    <definedName name="T19.1.2?L15.1" localSheetId="0">'[106]19.1.2'!$D$45:$E$45,'[106]19.1.2'!$H$45:$K$45</definedName>
    <definedName name="T19.1.2?L15.1">'[107]19.1.2'!$D$45:$E$45,'[107]19.1.2'!$H$45:$K$45</definedName>
    <definedName name="T19.1.2?L2" localSheetId="0">'[106]19.1.2'!$D$10:$E$10,'[106]19.1.2'!$H$10:$K$10</definedName>
    <definedName name="T19.1.2?L2">'[107]19.1.2'!$D$10:$E$10,'[107]19.1.2'!$H$10:$K$10</definedName>
    <definedName name="T19.1.2?L3" localSheetId="0">'[106]19.1.2'!$D$11:$E$11,'[106]19.1.2'!$H$11:$K$11</definedName>
    <definedName name="T19.1.2?L3">'[107]19.1.2'!$D$11:$E$11,'[107]19.1.2'!$H$11:$K$11</definedName>
    <definedName name="T19.1.2?L4" localSheetId="0">'[106]19.1.2'!$D$12:$E$12,'[106]19.1.2'!$H$12:$K$12</definedName>
    <definedName name="T19.1.2?L4">'[107]19.1.2'!$D$12:$E$12,'[107]19.1.2'!$H$12:$K$12</definedName>
    <definedName name="T19.1.2?L5" localSheetId="0">'[106]19.1.2'!$D$13:$E$13,'[106]19.1.2'!$H$13:$K$13</definedName>
    <definedName name="T19.1.2?L5">'[107]19.1.2'!$D$13:$E$13,'[107]19.1.2'!$H$13:$K$13</definedName>
    <definedName name="T19.1.2?L6" localSheetId="0">'[106]19.1.2'!$D$14:$E$14,'[106]19.1.2'!$H$14:$K$14</definedName>
    <definedName name="T19.1.2?L6">'[107]19.1.2'!$D$14:$E$14,'[107]19.1.2'!$H$14:$K$14</definedName>
    <definedName name="T19.1.2?L6.1" localSheetId="0">'[106]19.1.2'!$D$16:$E$16,'[106]19.1.2'!$H$16:$K$16</definedName>
    <definedName name="T19.1.2?L6.1">'[107]19.1.2'!$D$16:$E$16,'[107]19.1.2'!$H$16:$K$16</definedName>
    <definedName name="T19.1.2?L6.2" localSheetId="0">'[106]19.1.2'!$D$17:$E$17,'[106]19.1.2'!$H$17:$K$17</definedName>
    <definedName name="T19.1.2?L6.2">'[107]19.1.2'!$D$17:$E$17,'[107]19.1.2'!$H$17:$K$17</definedName>
    <definedName name="T19.1.2?L6.3" localSheetId="0">'[106]19.1.2'!$D$18:$E$18,'[106]19.1.2'!$H$18:$K$18</definedName>
    <definedName name="T19.1.2?L6.3">'[107]19.1.2'!$D$18:$E$18,'[107]19.1.2'!$H$18:$K$18</definedName>
    <definedName name="T19.1.2?L7" localSheetId="0">'[106]19.1.2'!$D$19:$E$19,'[106]19.1.2'!$H$19:$K$19</definedName>
    <definedName name="T19.1.2?L7">'[107]19.1.2'!$D$19:$E$19,'[107]19.1.2'!$H$19:$K$19</definedName>
    <definedName name="T19.1.2?L8" localSheetId="0">'[106]19.1.2'!$D$20:$E$20,'[106]19.1.2'!$H$20:$K$20</definedName>
    <definedName name="T19.1.2?L8">'[107]19.1.2'!$D$20:$E$20,'[107]19.1.2'!$H$20:$K$20</definedName>
    <definedName name="T19.1.2?L9" localSheetId="0">'[106]19.1.2'!$D$21:$E$21,'[106]19.1.2'!$H$21:$K$21</definedName>
    <definedName name="T19.1.2?L9">'[107]19.1.2'!$D$21:$E$21,'[107]19.1.2'!$H$21:$K$21</definedName>
    <definedName name="T19.1.2?L9.1" localSheetId="0">'[106]19.1.2'!$D$23:$E$23,'[106]19.1.2'!$H$23:$K$23</definedName>
    <definedName name="T19.1.2?L9.1">'[107]19.1.2'!$D$23:$E$23,'[107]19.1.2'!$H$23:$K$23</definedName>
    <definedName name="T19.1.2?L9.2" localSheetId="0">'[106]19.1.2'!$D$24:$E$24,'[106]19.1.2'!$H$24:$K$24</definedName>
    <definedName name="T19.1.2?L9.2">'[107]19.1.2'!$D$24:$E$24,'[107]19.1.2'!$H$24:$K$24</definedName>
    <definedName name="T19.1.2?L9.3" localSheetId="0">'[106]19.1.2'!$D$25:$E$25,'[106]19.1.2'!$H$25:$K$25</definedName>
    <definedName name="T19.1.2?L9.3">'[107]19.1.2'!$D$25:$E$25,'[107]19.1.2'!$H$25:$K$25</definedName>
    <definedName name="T19.1.2?L9.4" localSheetId="0">'[106]19.1.2'!$D$26:$E$26,'[106]19.1.2'!$H$26:$K$26</definedName>
    <definedName name="T19.1.2?L9.4">'[107]19.1.2'!$D$26:$E$26,'[107]19.1.2'!$H$26:$K$26</definedName>
    <definedName name="T19.1.2?L9.5" localSheetId="0">'[106]19.1.2'!$D$27:$E$27,'[106]19.1.2'!$H$27:$K$27</definedName>
    <definedName name="T19.1.2?L9.5">'[107]19.1.2'!$D$27:$E$27,'[107]19.1.2'!$H$27:$K$27</definedName>
    <definedName name="T19.1.2?L9.5.x" localSheetId="0">'[106]19.1.2'!$D$29:$E$29,'[106]19.1.2'!$H$29:$K$29</definedName>
    <definedName name="T19.1.2?L9.5.x">'[107]19.1.2'!$D$29:$E$29,'[107]19.1.2'!$H$29:$K$29</definedName>
    <definedName name="T19.1.2?L9.6" localSheetId="0">'[106]19.1.2'!$D$31:$E$31,'[106]19.1.2'!$H$31:$K$31</definedName>
    <definedName name="T19.1.2?L9.6">'[107]19.1.2'!$D$31:$E$31,'[107]19.1.2'!$H$31:$K$31</definedName>
    <definedName name="T19.1.2?L9.6.x" localSheetId="0">'[106]19.1.2'!$D$33:$E$34,'[106]19.1.2'!$H$33:$K$34</definedName>
    <definedName name="T19.1.2?L9.6.x">'[107]19.1.2'!$D$33:$E$34,'[107]19.1.2'!$H$33:$K$34</definedName>
    <definedName name="T19.2?axis?R?ВРАС" localSheetId="0">'[106]19.2'!$C$33:$O$33,'[106]19.2'!$C$37:$O$38</definedName>
    <definedName name="T19.2?axis?R?ВРАС">'[107]19.2'!$C$33:$O$33,'[107]19.2'!$C$37:$O$38</definedName>
    <definedName name="T19.2?axis?R?ВРАС?" localSheetId="0">'[106]19.2'!$B$33:$B$33,'[106]19.2'!$B$37:$B$38</definedName>
    <definedName name="T19.2?axis?R?ВРАС?">'[107]19.2'!$B$33:$B$33,'[107]19.2'!$B$37:$B$38</definedName>
    <definedName name="T19.2?axis?ПРД?БАЗ" localSheetId="0">'[106]19.2'!$H$10:$I$50,'[106]19.2'!$L$10:$M$50,'[106]19.2'!$C$10:$D$50</definedName>
    <definedName name="T19.2?axis?ПРД?БАЗ">'[107]19.2'!$H$10:$I$50,'[107]19.2'!$L$10:$M$50,'[107]19.2'!$C$10:$D$50</definedName>
    <definedName name="T19.2?axis?ПРД?РЕГ" localSheetId="0">'[106]19.2'!$J$10:$K$50,'[106]19.2'!$E$10:$F$50,'[106]19.2'!$N$10:$O$50</definedName>
    <definedName name="T19.2?axis?ПРД?РЕГ">'[107]19.2'!$J$10:$K$50,'[107]19.2'!$E$10:$F$50,'[107]19.2'!$N$10:$O$50</definedName>
    <definedName name="T19.2?Data" localSheetId="0">'Прил. в письмо'!P1_T19.2?Data,'Прил. в письмо'!P2_T19.2?Data</definedName>
    <definedName name="T19.2?Data">P1_T19.2?Data,P2_T19.2?Data</definedName>
    <definedName name="T19.2?item_ext?СБЫТ" localSheetId="0">'[106]19.2'!$M$10:$M$47,'[106]19.2'!$O$10:$O$47,'Прил. в письмо'!P1_T19.2?item_ext?СБЫТ</definedName>
    <definedName name="T19.2?item_ext?СБЫТ">'[107]19.2'!$M$10:$M$47,'[107]19.2'!$O$10:$O$47,P1_T19.2?item_ext?СБЫТ</definedName>
    <definedName name="T19.2?L1" localSheetId="0">'[106]19.2'!$C$10:$F$10,'[106]19.2'!$H$10:$O$10</definedName>
    <definedName name="T19.2?L1">'[107]19.2'!$C$10:$F$10,'[107]19.2'!$H$10:$O$10</definedName>
    <definedName name="T19.2?L1.1" localSheetId="0">'[106]19.2'!$C$12:$F$12,'[106]19.2'!$H$12:$O$12</definedName>
    <definedName name="T19.2?L1.1">'[107]19.2'!$C$12:$F$12,'[107]19.2'!$H$12:$O$12</definedName>
    <definedName name="T19.2?L1.2" localSheetId="0">'[106]19.2'!$C$13:$F$13,'[106]19.2'!$H$13:$O$13</definedName>
    <definedName name="T19.2?L1.2">'[107]19.2'!$C$13:$F$13,'[107]19.2'!$H$13:$O$13</definedName>
    <definedName name="T19.2?L1.3" localSheetId="0">'[106]19.2'!$C$14:$F$14,'[106]19.2'!$H$14:$O$14</definedName>
    <definedName name="T19.2?L1.3">'[107]19.2'!$C$14:$F$14,'[107]19.2'!$H$14:$O$14</definedName>
    <definedName name="T19.2?L10" localSheetId="0">'[106]19.2'!$C$41:$F$41,'[106]19.2'!$H$41:$O$41</definedName>
    <definedName name="T19.2?L10">'[107]19.2'!$C$41:$F$41,'[107]19.2'!$H$41:$O$41</definedName>
    <definedName name="T19.2?L11" localSheetId="0">'[106]19.2'!$C$42:$F$42,'[106]19.2'!$H$42:$O$42</definedName>
    <definedName name="T19.2?L11">'[107]19.2'!$C$42:$F$42,'[107]19.2'!$H$42:$O$42</definedName>
    <definedName name="T19.2?L12" localSheetId="0">'[106]19.2'!$C$43:$F$43,'[106]19.2'!$H$43:$O$43</definedName>
    <definedName name="T19.2?L12">'[107]19.2'!$C$43:$F$43,'[107]19.2'!$H$43:$O$43</definedName>
    <definedName name="T19.2?L13" localSheetId="0">'[106]19.2'!$C$44:$F$44,'[106]19.2'!$H$44:$O$44</definedName>
    <definedName name="T19.2?L13">'[107]19.2'!$C$44:$F$44,'[107]19.2'!$H$44:$O$44</definedName>
    <definedName name="T19.2?L14" localSheetId="0">'[106]19.2'!$C$45:$F$45,'[106]19.2'!$H$45:$O$45</definedName>
    <definedName name="T19.2?L14">'[107]19.2'!$C$45:$F$45,'[107]19.2'!$H$45:$O$45</definedName>
    <definedName name="T19.2?L14.1" localSheetId="0">'[106]19.2'!$C$47:$F$47,'[106]19.2'!$H$47:$O$47</definedName>
    <definedName name="T19.2?L14.1">'[107]19.2'!$C$47:$F$47,'[107]19.2'!$H$47:$O$47</definedName>
    <definedName name="T19.2?L2" localSheetId="0">'[106]19.2'!$C$15:$F$15,'[106]19.2'!$H$15:$O$15</definedName>
    <definedName name="T19.2?L2">'[107]19.2'!$C$15:$F$15,'[107]19.2'!$H$15:$O$15</definedName>
    <definedName name="T19.2?L3" localSheetId="0">'[106]19.2'!$C$16:$F$16,'[106]19.2'!$H$16:$O$16</definedName>
    <definedName name="T19.2?L3">'[107]19.2'!$C$16:$F$16,'[107]19.2'!$H$16:$O$16</definedName>
    <definedName name="T19.2?L4" localSheetId="0">'[106]19.2'!$C$17:$F$17,'[106]19.2'!$H$17:$O$17</definedName>
    <definedName name="T19.2?L4">'[107]19.2'!$C$17:$F$17,'[107]19.2'!$H$17:$O$17</definedName>
    <definedName name="T19.2?L5" localSheetId="0">'[106]19.2'!$C$18:$F$18,'[106]19.2'!$H$18:$O$18</definedName>
    <definedName name="T19.2?L5">'[107]19.2'!$C$18:$F$18,'[107]19.2'!$H$18:$O$18</definedName>
    <definedName name="T19.2?L5.1" localSheetId="0">'[106]19.2'!$C$20:$F$20,'[106]19.2'!$H$20:$O$20</definedName>
    <definedName name="T19.2?L5.1">'[107]19.2'!$C$20:$F$20,'[107]19.2'!$H$20:$O$20</definedName>
    <definedName name="T19.2?L5.2" localSheetId="0">'[106]19.2'!$C$21:$F$21,'[106]19.2'!$H$21:$O$21</definedName>
    <definedName name="T19.2?L5.2">'[107]19.2'!$C$21:$F$21,'[107]19.2'!$H$21:$O$21</definedName>
    <definedName name="T19.2?L5.3" localSheetId="0">'[106]19.2'!$C$22:$F$22,'[106]19.2'!$H$22:$O$22</definedName>
    <definedName name="T19.2?L5.3">'[107]19.2'!$C$22:$F$22,'[107]19.2'!$H$22:$O$22</definedName>
    <definedName name="T19.2?L6" localSheetId="0">'[106]19.2'!$C$23:$F$23,'[106]19.2'!$H$23:$O$23</definedName>
    <definedName name="T19.2?L6">'[107]19.2'!$C$23:$F$23,'[107]19.2'!$H$23:$O$23</definedName>
    <definedName name="T19.2?L7" localSheetId="0">'[106]19.2'!$C$24:$F$24,'[106]19.2'!$H$24:$O$24</definedName>
    <definedName name="T19.2?L7">'[107]19.2'!$C$24:$F$24,'[107]19.2'!$H$24:$O$24</definedName>
    <definedName name="T19.2?L8" localSheetId="0">'[106]19.2'!$C$25:$F$25,'[106]19.2'!$H$25:$O$25</definedName>
    <definedName name="T19.2?L8">'[107]19.2'!$C$25:$F$25,'[107]19.2'!$H$25:$O$25</definedName>
    <definedName name="T19.2?L8.1" localSheetId="0">'[106]19.2'!$C$27:$F$27,'[106]19.2'!$H$27:$O$27</definedName>
    <definedName name="T19.2?L8.1">'[107]19.2'!$C$27:$F$27,'[107]19.2'!$H$27:$O$27</definedName>
    <definedName name="T19.2?L8.2" localSheetId="0">'[106]19.2'!$C$28:$F$28,'[106]19.2'!$H$28:$O$28</definedName>
    <definedName name="T19.2?L8.2">'[107]19.2'!$C$28:$F$28,'[107]19.2'!$H$28:$O$28</definedName>
    <definedName name="T19.2?L8.3" localSheetId="0">'[106]19.2'!$C$29:$F$29,'[106]19.2'!$H$29:$O$29</definedName>
    <definedName name="T19.2?L8.3">'[107]19.2'!$C$29:$F$29,'[107]19.2'!$H$29:$O$29</definedName>
    <definedName name="T19.2?L8.4" localSheetId="0">'[106]19.2'!$C$30:$F$30,'[106]19.2'!$H$30:$O$30</definedName>
    <definedName name="T19.2?L8.4">'[107]19.2'!$C$30:$F$30,'[107]19.2'!$H$30:$O$30</definedName>
    <definedName name="T19.2?L8.5" localSheetId="0">'[106]19.2'!$C$31:$F$31,'[106]19.2'!$H$31:$O$31</definedName>
    <definedName name="T19.2?L8.5">'[107]19.2'!$C$31:$F$31,'[107]19.2'!$H$31:$O$31</definedName>
    <definedName name="T19.2?L8.5.x" localSheetId="0">'[106]19.2'!$C$33:$F$33,'[106]19.2'!$H$33:$O$33</definedName>
    <definedName name="T19.2?L8.5.x">'[107]19.2'!$C$33:$F$33,'[107]19.2'!$H$33:$O$33</definedName>
    <definedName name="T19.2?L8.6" localSheetId="0">'[106]19.2'!$C$35:$F$35,'[106]19.2'!$H$35:$O$35</definedName>
    <definedName name="T19.2?L8.6">'[107]19.2'!$C$35:$F$35,'[107]19.2'!$H$35:$O$35</definedName>
    <definedName name="T19.2?L8.6.x" localSheetId="0">'[106]19.2'!$C$37:$F$38,'[106]19.2'!$H$37:$O$38</definedName>
    <definedName name="T19.2?L8.6.x">'[107]19.2'!$C$37:$F$38,'[107]19.2'!$H$37:$O$38</definedName>
    <definedName name="T19.2?L9" localSheetId="0">'[106]19.2'!$C$40:$F$40,'[106]19.2'!$H$40:$O$40</definedName>
    <definedName name="T19.2?L9">'[107]19.2'!$C$40:$F$40,'[107]19.2'!$H$40:$O$40</definedName>
    <definedName name="T19.2?unit?ТРУБ" localSheetId="0">'[106]19.2'!$C$45:$O$50,'[106]19.2'!$C$10:$O$42</definedName>
    <definedName name="T19.2?unit?ТРУБ">'[107]19.2'!$C$45:$O$50,'[107]19.2'!$C$10:$O$42</definedName>
    <definedName name="T19?axis?R?ВРАС" localSheetId="0">'[106]19'!$D$27:$E$27,'[106]19'!$D$31:$E$32</definedName>
    <definedName name="T19?axis?R?ВРАС">'[107]19'!$D$27:$E$27,'[107]19'!$D$31:$E$32</definedName>
    <definedName name="T19?axis?R?ВРАС?" localSheetId="0">'[106]19'!$B$27:$B$27,'[106]19'!$B$31:$B$32</definedName>
    <definedName name="T19?axis?R?ВРАС?">'[107]19'!$B$27:$B$27,'[107]19'!$B$31:$B$32</definedName>
    <definedName name="T19?axis?R?ДОГОВОР">'[113]19'!$E$8:$M$9,'[113]19'!$E$13:$M$14,'[113]19'!$E$18:$M$18,'[113]19'!$E$26:$M$27,'[113]19'!$E$22:$M$22</definedName>
    <definedName name="T19?axis?R?ДОГОВОР?">'[113]19'!$A$8:$A$9,'[113]19'!$A$13:$A$14,'[113]19'!$A$18,'[113]19'!$A$26:$A$27,'[113]19'!$A$22</definedName>
    <definedName name="T19?axis?ПРД?БАЗ">'[113]19'!$J$6:$K$30,'[113]19'!$G$6:$H$30</definedName>
    <definedName name="T19?axis?ПРД?ПРЕД">'[113]19'!$L$6:$M$30,'[113]19'!$E$6:$F$30</definedName>
    <definedName name="T19?axis?ПФ?ПЛАН">'[113]19'!$J$6:$J$30,'[113]19'!$E$6:$E$30,'[113]19'!$L$6:$L$30,'[113]19'!$G$6:$G$30</definedName>
    <definedName name="T19?axis?ПФ?ФАКТ">'[113]19'!$K$6:$K$30,'[113]19'!$F$6:$F$30,'[113]19'!$M$6:$M$30,'[113]19'!$H$6:$H$30</definedName>
    <definedName name="T19?Data" localSheetId="0">'[106]19'!$D$43:$E$43,'[106]19'!$D$45:$E$47,'[106]19'!$D$49:$E$51,'[106]19'!$D$7:$E$12,'[106]19'!$D$14:$E$19,'[106]19'!$D$21:$E$25,'[106]19'!$D$27:$E$27,'[106]19'!$D$29:$E$29,'[106]19'!$D$31:$E$32,'[106]19'!$D$34:$E$41</definedName>
    <definedName name="T19?Data">'[107]19'!$D$43:$E$43,'[107]19'!$D$45:$E$47,'[107]19'!$D$49:$E$51,'[107]19'!$D$7:$E$12,'[107]19'!$D$14:$E$19,'[107]19'!$D$21:$E$25,'[107]19'!$D$27:$E$27,'[107]19'!$D$29:$E$29,'[107]19'!$D$31:$E$32,'[107]19'!$D$34:$E$41</definedName>
    <definedName name="T19?item_ext?РОСТ">[145]НИОКР!#REF!</definedName>
    <definedName name="T19?L1">'[113]19'!$A$16:$M$16, '[113]19'!$A$11:$M$11, '[113]19'!$A$6:$M$6, '[113]19'!$A$20:$M$20, '[113]19'!$A$24:$M$24</definedName>
    <definedName name="T19?L1.x">'[113]19'!$A$18:$M$18, '[113]19'!$A$13:$M$14, '[113]19'!$A$8:$M$9, '[113]19'!$A$22:$M$22, '[113]19'!$A$26:$M$27</definedName>
    <definedName name="T19?Name">[145]НИОКР!#REF!</definedName>
    <definedName name="T19?unit?ПРЦ">[145]НИОКР!#REF!</definedName>
    <definedName name="T19_1_1_Name3" localSheetId="0">'[106]19.1.1'!$H$4,'[106]19.1.1'!$J$4</definedName>
    <definedName name="T19_1_1_Name3">'[107]19.1.1'!$H$4,'[107]19.1.1'!$J$4</definedName>
    <definedName name="T19_1_2_Name3" localSheetId="0">'[106]19.1.2'!$H$4,'[106]19.1.2'!$J$4</definedName>
    <definedName name="T19_1_2_Name3">'[107]19.1.2'!$H$4,'[107]19.1.2'!$J$4</definedName>
    <definedName name="T19_2_Name3" localSheetId="0">'[106]19.2'!$H$4,'[106]19.2'!$L$4</definedName>
    <definedName name="T19_2_Name3">'[107]19.2'!$H$4,'[107]19.2'!$L$4</definedName>
    <definedName name="T19_Copy">[145]НИОКР!#REF!</definedName>
    <definedName name="T19_Copy2">[145]НИОКР!#REF!</definedName>
    <definedName name="T19_Protect">'[110]19'!$G$6:$K$23,'[110]19'!$A$27:$IV$126,'[110]19'!$P$1:$AP$65536,'[110]19'!$A$6:$C$23</definedName>
    <definedName name="T19_Protection">'[82]19'!$E$13:$H$13,'[82]19'!$E$15:$H$15,'[82]19'!$J$8:$M$11,'[82]19'!$J$13:$M$13,'[82]19'!$J$15:$M$15,'[82]19'!$E$4:$H$4,'[82]19'!$J$4:$M$4,'[82]19'!$E$8:$H$11</definedName>
    <definedName name="T2.1?axis?C?ПФ">#REF!</definedName>
    <definedName name="T2.1?axis?C?ПФ?">#REF!</definedName>
    <definedName name="T2.1?axis?C?ПЭ">#REF!</definedName>
    <definedName name="T2.1?axis?C?ПЭ?">#REF!</definedName>
    <definedName name="T2.1?axis?R?ВТОП">'[110]2.1'!$E$48:$M$60,'[110]2.1'!$E$63:$M$75,'[110]2.1'!$E$78:$M$90,'[110]2.1'!$E$93:$M$105,'[110]2.1'!$E$108:$M$120,'[110]2.1'!$E$124:$M$136,'[110]2.1'!$E$139:$M$151,'[110]2.1'!$E$155:$M$167</definedName>
    <definedName name="T2.1?axis?R?ВТОП?">'[110]2.1'!$C$171:$C$183,'[110]2.1'!$C$155:$C$167,'[110]2.1'!$C$139:$C$151,'[110]2.1'!$C$124:$C$136,'[110]2.1'!$C$108:$C$120,'[110]2.1'!$C$93:$C$105,'[110]2.1'!$C$78:$C$90,'[110]2.1'!$C$63:$C$75</definedName>
    <definedName name="T2.1?axis?R?ДЕТ">'[110]2.1'!$E$187:$M$199,'[110]2.1'!$E$32:$M$44,'[110]2.1'!$E$48:$M$60,'[110]2.1'!$E$63:$M$75,'[110]2.1'!$E$78:$M$90,'[110]2.1'!$E$93:$M$105,'[110]2.1'!$E$108:$M$120,'[110]2.1'!$E$124:$M$136</definedName>
    <definedName name="T2.1?axis?R?ДЕТ?">'[110]2.1'!$B$48:$B$60,'[110]2.1'!$B$63:$B$75,'[110]2.1'!$B$78:$B$90,'[110]2.1'!$B$93:$B$105,'[110]2.1'!$B$108:$B$120,'[110]2.1'!$B$124:$B$136,'[110]2.1'!$B$139:$B$151,'[110]2.1'!$B$155:$B$167</definedName>
    <definedName name="T2.1?axis?R?ПЭ" localSheetId="0">'[106]2.1'!$D$14:$E$14,'[106]2.1'!$D$28:$E$29,'[106]2.1'!$D$33:$E$33,'[106]2.1'!$D$40:$E$41,'[106]2.1'!$D$45:$E$45,'[106]2.1'!$D$9:$E$10</definedName>
    <definedName name="T2.1?axis?R?ПЭ">'[107]2.1'!$D$14:$E$14,'[107]2.1'!$D$28:$E$29,'[107]2.1'!$D$33:$E$33,'[107]2.1'!$D$40:$E$41,'[107]2.1'!$D$45:$E$45,'[107]2.1'!$D$9:$E$10</definedName>
    <definedName name="T2.1?axis?R?ПЭ?" localSheetId="0">'[106]2.1'!$B$14:$B$14,'[106]2.1'!$B$28:$B$29,'[106]2.1'!$B$33:$B$33,'[106]2.1'!$B$40:$B$41,'[106]2.1'!$B$45:$B$45,'[106]2.1'!$B$9:$B$10</definedName>
    <definedName name="T2.1?axis?R?ПЭ?">'[107]2.1'!$B$14:$B$14,'[107]2.1'!$B$28:$B$29,'[107]2.1'!$B$33:$B$33,'[107]2.1'!$B$40:$B$41,'[107]2.1'!$B$45:$B$45,'[107]2.1'!$B$9:$B$10</definedName>
    <definedName name="T2.1?axis?ПРД?БАЗ">#REF!</definedName>
    <definedName name="T2.1?Data" localSheetId="0">'[106]2.1'!$D$45:$E$45,'[106]2.1'!$D$9:$E$10,'Прил. в письмо'!P1_T2.1?Data</definedName>
    <definedName name="T2.1?Data">'[107]2.1'!$D$45:$E$45,'[107]2.1'!$D$9:$E$10,P1_T2.1?Data</definedName>
    <definedName name="T2.1?item_ext?ГАЗ">'[110]2.1'!$E$192:$L$195,'[110]2.1'!$E$98:$L$101,'[110]2.1'!$E$83:$L$86,'[110]2.1'!$E$129:$L$132</definedName>
    <definedName name="T2.1?L1">#REF!</definedName>
    <definedName name="T2.1?L10">#REF!</definedName>
    <definedName name="T2.1?L100">#REF!</definedName>
    <definedName name="T2.1?L11">#REF!</definedName>
    <definedName name="T2.1?L12">#REF!</definedName>
    <definedName name="T2.1?L13">#REF!</definedName>
    <definedName name="T2.1?L14">#REF!</definedName>
    <definedName name="T2.1?L15">#REF!</definedName>
    <definedName name="T2.1?L16">#REF!</definedName>
    <definedName name="T2.1?L17">#REF!</definedName>
    <definedName name="T2.1?L17.1">#REF!</definedName>
    <definedName name="T2.1?L17.x">#REF!</definedName>
    <definedName name="T2.1?L18">#REF!</definedName>
    <definedName name="T2.1?L18.x">#REF!</definedName>
    <definedName name="T2.1?L19">#REF!</definedName>
    <definedName name="T2.1?L19.x">#REF!</definedName>
    <definedName name="T2.1?L2">#REF!</definedName>
    <definedName name="T2.1?L2.1">#REF!</definedName>
    <definedName name="T2.1?L2.1.1">#REF!</definedName>
    <definedName name="T2.1?L2.2">#REF!</definedName>
    <definedName name="T2.1?L2.2.1">#REF!</definedName>
    <definedName name="T2.1?L20">#REF!</definedName>
    <definedName name="T2.1?L20.x">#REF!</definedName>
    <definedName name="T2.1?L21">#REF!</definedName>
    <definedName name="T2.1?L21.x">#REF!</definedName>
    <definedName name="T2.1?L22">#REF!</definedName>
    <definedName name="T2.1?L22.1">#REF!</definedName>
    <definedName name="T2.1?L22.x">#REF!</definedName>
    <definedName name="T2.1?L23">#REF!</definedName>
    <definedName name="T2.1?L23.x">#REF!</definedName>
    <definedName name="T2.1?L24">#REF!</definedName>
    <definedName name="T2.1?L24.1">#REF!</definedName>
    <definedName name="T2.1?L24.x">#REF!</definedName>
    <definedName name="T2.1?L25">#REF!</definedName>
    <definedName name="T2.1?L25.1">#REF!</definedName>
    <definedName name="T2.1?L25.x">#REF!</definedName>
    <definedName name="T2.1?L26">#REF!</definedName>
    <definedName name="T2.1?L26.1">#REF!</definedName>
    <definedName name="T2.1?L26.x">#REF!</definedName>
    <definedName name="T2.1?L27">#REF!</definedName>
    <definedName name="T2.1?L27.x">#REF!</definedName>
    <definedName name="T2.1?L28">#REF!</definedName>
    <definedName name="T2.1?L3">#REF!</definedName>
    <definedName name="T2.1?L4">#REF!</definedName>
    <definedName name="T2.1?L4.1">#REF!</definedName>
    <definedName name="T2.1?L5">#REF!</definedName>
    <definedName name="T2.1?L6">#REF!</definedName>
    <definedName name="T2.1?L7">#REF!</definedName>
    <definedName name="T2.1?L7.1">#REF!</definedName>
    <definedName name="T2.1?L8">#REF!</definedName>
    <definedName name="T2.1?L9">#REF!</definedName>
    <definedName name="T2.1?Name" localSheetId="0">'[150]4'!#REF!</definedName>
    <definedName name="T2.1?Name">'[151]4'!#REF!</definedName>
    <definedName name="T2.1?Protection" localSheetId="0">'Прил. в письмо'!P6_T2.1?Protection</definedName>
    <definedName name="T2.1?Protection">P6_T2.1?Protection</definedName>
    <definedName name="T2.1?Table">#REF!</definedName>
    <definedName name="T2.1?Title">#REF!</definedName>
    <definedName name="T2.1?unit?Г.КВТЧ">#REF!</definedName>
    <definedName name="T2.1?unit?КВТЧ.ГКАЛ">#REF!</definedName>
    <definedName name="T2.1?unit?КГ.ГКАЛ">#REF!</definedName>
    <definedName name="T2.1?unit?МКВТЧ" localSheetId="0">'[106]2.1'!$D$21:$E$21,'[106]2.1'!$D$23:$E$23,'[106]2.1'!$D$25:$E$48,'[106]2.1'!$D$6:$E$19</definedName>
    <definedName name="T2.1?unit?МКВТЧ">'[107]2.1'!$D$21:$E$21,'[107]2.1'!$D$23:$E$23,'[107]2.1'!$D$25:$E$48,'[107]2.1'!$D$6:$E$19</definedName>
    <definedName name="T2.1?unit?ММКБ">#REF!</definedName>
    <definedName name="T2.1?unit?ПРЦ" localSheetId="0">'[106]2.1'!$D$24:$E$24,'[106]2.1'!$D$20:$E$20</definedName>
    <definedName name="T2.1?unit?ПРЦ">'[107]2.1'!$D$24:$E$24,'[107]2.1'!$D$20:$E$20</definedName>
    <definedName name="T2.1?unit?РУБ.ТКВТЧ">#REF!</definedName>
    <definedName name="T2.1?unit?РУБ.ТМКБ">'[110]2.1'!$E$192:$L$195,'[110]2.1'!$E$98:$L$101,'[110]2.1'!$E$129:$L$132</definedName>
    <definedName name="T2.1?unit?РУБ.ТНТ" localSheetId="0">'[110]2.1'!$E$196:$L$198,'[110]2.1'!$E$93:$L$95,P1_T2.1?unit?РУБ.ТНТ</definedName>
    <definedName name="T2.1?unit?РУБ.ТНТ">'[110]2.1'!$E$196:$L$198,'[110]2.1'!$E$93:$L$95,P1_T2.1?unit?РУБ.ТНТ</definedName>
    <definedName name="T2.1?unit?РУБ.ТУТ">'[110]2.1'!$E$175:$L$182,'[110]2.1'!$E$184:$L$184,'[110]2.1'!$E$170:$L$173</definedName>
    <definedName name="T2.1?unit?ТГКАЛ">'[110]2.1'!$E$22:$L$22,'[110]2.1'!$E$26:$L$26,'[110]2.1'!$E$19:$L$20</definedName>
    <definedName name="T2.1?unit?ТРУБ">'[110]2.1'!$E$138:$L$152,'[110]2.1'!$E$154:$L$168,'[110]2.1'!$E$107:$L$121</definedName>
    <definedName name="T2.1?unit?ТТНТ">'[110]2.1'!$E$82:$L$82,'[110]2.1'!$E$87:$L$89,'[110]2.1'!$E$78:$L$80</definedName>
    <definedName name="T2.1?unit?ТТУТ">'[110]2.1'!$E$28:$L$29,'[110]2.1'!$E$31:$L$34,'[110]2.1'!$E$36:$L$43,'[110]2.1'!$E$45:$L$45,'[110]2.1'!$E$25:$L$25</definedName>
    <definedName name="T2.1?unit?ЧСЛ">#REF!</definedName>
    <definedName name="T2.1_Protect" localSheetId="0">P4_T2.1_Protect,P5_T2.1_Protect,P6_T2.1_Protect,'Прил. в письмо'!P7_T2.1_Protect</definedName>
    <definedName name="T2.1_Protect">P4_T2.1_Protect,P5_T2.1_Protect,P6_T2.1_Protect,P7_T2.1_Protect</definedName>
    <definedName name="T2.2?axis?C?ПФ">#REF!</definedName>
    <definedName name="T2.2?axis?C?ПФ?">#REF!</definedName>
    <definedName name="T2.2?axis?C?ПЭ">#REF!</definedName>
    <definedName name="T2.2?axis?C?ПЭ?">#REF!</definedName>
    <definedName name="T2.2?axis?R?ВТОП">'[110]2.2'!$E$48:$M$60,'[110]2.2'!$E$63:$M$75,'[110]2.2'!$E$78:$M$90,'[110]2.2'!$E$93:$M$105,'[110]2.2'!$E$108:$M$120,'[110]2.2'!$E$124:$M$136,'[110]2.2'!$E$139:$M$151,'[110]2.2'!$E$155:$M$167</definedName>
    <definedName name="T2.2?axis?R?ВТОП?">'[110]2.2'!$C$171:$C$183,'[110]2.2'!$C$155:$C$167,'[110]2.2'!$C$139:$C$151,'[110]2.2'!$C$124:$C$136,'[110]2.2'!$C$108:$C$120,'[110]2.2'!$C$93:$C$105,'[110]2.2'!$C$78:$C$90,'[110]2.2'!$C$63:$C$75</definedName>
    <definedName name="T2.2?axis?R?ДЕТ">'[110]2.2'!$E$187:$M$199,'[110]2.2'!$E$32:$M$44,'[110]2.2'!$E$48:$M$60,'[110]2.2'!$E$63:$M$75,'[110]2.2'!$E$78:$M$90,'[110]2.2'!$E$93:$M$105,'[110]2.2'!$E$108:$M$120,'[110]2.2'!$E$124:$M$136</definedName>
    <definedName name="T2.2?axis?R?ДЕТ?">'[110]2.2'!$B$48:$B$60,'[110]2.2'!$B$63:$B$75,'[110]2.2'!$B$78:$B$90,'[110]2.2'!$B$93:$B$105,'[110]2.2'!$B$108:$B$120,'[110]2.2'!$B$124:$B$136,'[110]2.2'!$B$139:$B$151,'[110]2.2'!$B$155:$B$167</definedName>
    <definedName name="T2.2?axis?ПРД?ПРЕД">#REF!</definedName>
    <definedName name="T2.2?Data" localSheetId="0">'[106]2.2'!$D$10:$E$16,'[106]2.2'!$D$18:$E$21,'[106]2.2'!$D$23:$E$25,'[106]2.2'!$D$6:$E$8</definedName>
    <definedName name="T2.2?Data">'[107]2.2'!$D$10:$E$16,'[107]2.2'!$D$18:$E$21,'[107]2.2'!$D$23:$E$25,'[107]2.2'!$D$6:$E$8</definedName>
    <definedName name="T2.2?item_ext?ГАЗ">'[110]2.2'!$E$192:$L$195,'[110]2.2'!$E$98:$L$101,'[110]2.2'!$E$83:$L$86,'[110]2.2'!$E$129:$L$132</definedName>
    <definedName name="T2.2?L1">#REF!</definedName>
    <definedName name="T2.2?L10">#REF!</definedName>
    <definedName name="T2.2?L100">#REF!</definedName>
    <definedName name="T2.2?L11">#REF!</definedName>
    <definedName name="T2.2?L12">#REF!</definedName>
    <definedName name="T2.2?L13">#REF!</definedName>
    <definedName name="T2.2?L14">#REF!</definedName>
    <definedName name="T2.2?L15">#REF!</definedName>
    <definedName name="T2.2?L16">#REF!</definedName>
    <definedName name="T2.2?L17">#REF!</definedName>
    <definedName name="T2.2?L17.1">#REF!</definedName>
    <definedName name="T2.2?L17.x">#REF!</definedName>
    <definedName name="T2.2?L18">#REF!</definedName>
    <definedName name="T2.2?L18.x">#REF!</definedName>
    <definedName name="T2.2?L19">#REF!</definedName>
    <definedName name="T2.2?L19.x">#REF!</definedName>
    <definedName name="T2.2?L2">#REF!</definedName>
    <definedName name="T2.2?L2.1">#REF!</definedName>
    <definedName name="T2.2?L2.1.1">#REF!</definedName>
    <definedName name="T2.2?L2.2">#REF!</definedName>
    <definedName name="T2.2?L2.2.1">#REF!</definedName>
    <definedName name="T2.2?L20">#REF!</definedName>
    <definedName name="T2.2?L20.x">#REF!</definedName>
    <definedName name="T2.2?L21">#REF!</definedName>
    <definedName name="T2.2?L21.x">#REF!</definedName>
    <definedName name="T2.2?L22">#REF!</definedName>
    <definedName name="T2.2?L22.1">#REF!</definedName>
    <definedName name="T2.2?L22.x">#REF!</definedName>
    <definedName name="T2.2?L23">#REF!</definedName>
    <definedName name="T2.2?L23.x">#REF!</definedName>
    <definedName name="T2.2?L24">#REF!</definedName>
    <definedName name="T2.2?L24.1">#REF!</definedName>
    <definedName name="T2.2?L24.x">#REF!</definedName>
    <definedName name="T2.2?L25">#REF!</definedName>
    <definedName name="T2.2?L25.1">#REF!</definedName>
    <definedName name="T2.2?L25.x">#REF!</definedName>
    <definedName name="T2.2?L26">#REF!</definedName>
    <definedName name="T2.2?L26.1">#REF!</definedName>
    <definedName name="T2.2?L26.x">#REF!</definedName>
    <definedName name="T2.2?L27">#REF!</definedName>
    <definedName name="T2.2?L27.x">#REF!</definedName>
    <definedName name="T2.2?L28">#REF!</definedName>
    <definedName name="T2.2?L3">#REF!</definedName>
    <definedName name="T2.2?L4">#REF!</definedName>
    <definedName name="T2.2?L4.1">#REF!</definedName>
    <definedName name="T2.2?L5">#REF!</definedName>
    <definedName name="T2.2?L6">#REF!</definedName>
    <definedName name="T2.2?L7">#REF!</definedName>
    <definedName name="T2.2?L7.1">#REF!</definedName>
    <definedName name="T2.2?L8">#REF!</definedName>
    <definedName name="T2.2?L9">#REF!</definedName>
    <definedName name="T2.2?Name">#REF!</definedName>
    <definedName name="T2.2?Table">#REF!</definedName>
    <definedName name="T2.2?Title">#REF!</definedName>
    <definedName name="T2.2?unit?Г.КВТЧ">#REF!</definedName>
    <definedName name="T2.2?unit?КВТЧ.ГКАЛ">#REF!</definedName>
    <definedName name="T2.2?unit?КГ.ГКАЛ">#REF!</definedName>
    <definedName name="T2.2?unit?МКВТЧ" localSheetId="0">'[106]2.2'!$D$6:$E$16,'[106]2.2'!$D$18:$E$21,'[106]2.2'!$D$23:$E$25</definedName>
    <definedName name="T2.2?unit?МКВТЧ">'[107]2.2'!$D$6:$E$16,'[107]2.2'!$D$18:$E$21,'[107]2.2'!$D$23:$E$25</definedName>
    <definedName name="T2.2?unit?ММКБ">#REF!</definedName>
    <definedName name="T2.2?unit?ПРЦ">'[110]2.2'!$E$21:$L$21,'[110]2.2'!$E$30:$L$30,'[110]2.2'!$E$47:$L$50,'[110]2.2'!$E$52:$L$59,'[110]2.2'!$E$11:$L$11,'[110]2.2'!$E$17:$L$17</definedName>
    <definedName name="T2.2?unit?РУБ.ТКВТЧ">#REF!</definedName>
    <definedName name="T2.2?unit?РУБ.ТМКБ">'[110]2.2'!$E$192:$L$195,'[110]2.2'!$E$98:$L$101,'[110]2.2'!$E$129:$L$132</definedName>
    <definedName name="T2.2?unit?РУБ.ТНТ" localSheetId="0">'[110]2.2'!$E$196:$L$198,'[110]2.2'!$E$97:$L$97,P1_T2.2?unit?РУБ.ТНТ</definedName>
    <definedName name="T2.2?unit?РУБ.ТНТ">'[110]2.2'!$E$196:$L$198,'[110]2.2'!$E$97:$L$97,P1_T2.2?unit?РУБ.ТНТ</definedName>
    <definedName name="T2.2?unit?РУБ.ТУТ">'[110]2.2'!$E$175:$L$182,'[110]2.2'!$E$184:$L$184,'[110]2.2'!$E$170:$L$173</definedName>
    <definedName name="T2.2?unit?ТГКАЛ">'[110]2.2'!$E$22:$L$22,'[110]2.2'!$E$26:$L$26,'[110]2.2'!$E$19:$L$20</definedName>
    <definedName name="T2.2?unit?ТРУБ">'[110]2.2'!$E$138:$L$152,'[110]2.2'!$E$154:$L$168,'[110]2.2'!$E$107:$L$121</definedName>
    <definedName name="T2.2?unit?ТТНТ">'[110]2.2'!$E$82:$L$82,'[110]2.2'!$E$87:$L$89,'[110]2.2'!$E$78:$L$80</definedName>
    <definedName name="T2.2?unit?ТТУТ">'[110]2.2'!$E$28:$L$29,'[110]2.2'!$E$31:$L$34,'[110]2.2'!$E$36:$L$43,'[110]2.2'!$E$45:$L$45,'[110]2.2'!$E$25:$L$25</definedName>
    <definedName name="T2.2?unit?ЧСЛ">#REF!</definedName>
    <definedName name="T2.2_Protect" localSheetId="0">'[110]2.2'!$A$203:$IV$304,'[110]2.2'!$Q$1:$AQ$65536,'[110]2.2'!$B$197:$B$198,P1_T2.2_Protect,P2_T2.2_Protect,P3_T2.2_Protect,P4_T2.2_Protect,P5_T2.2_Protect,P6_T2.2_Protect</definedName>
    <definedName name="T2.2_Protect">'[110]2.2'!$A$203:$IV$304,'[110]2.2'!$Q$1:$AQ$65536,'[110]2.2'!$B$197:$B$198,P1_T2.2_Protect,P2_T2.2_Protect,P3_T2.2_Protect,P4_T2.2_Protect,P5_T2.2_Protect,P6_T2.2_Protect</definedName>
    <definedName name="T2.3_Protect" localSheetId="0">'[111]2.3'!$F$30:$G$34,'[111]2.3'!$H$24:$K$28</definedName>
    <definedName name="T2.3_Protect">'[112]2.3'!$F$30:$G$34,'[112]2.3'!$H$24:$K$28</definedName>
    <definedName name="t2.9.">#N/A</definedName>
    <definedName name="t2.9.2">#N/A</definedName>
    <definedName name="t2.9.2.">#N/A</definedName>
    <definedName name="T2?axis?C?ПФ">#REF!</definedName>
    <definedName name="T2?axis?C?ПЭ">#REF!</definedName>
    <definedName name="T2?axis?C?ПЭ?">#REF!</definedName>
    <definedName name="T2?axis?R?ВТОП" localSheetId="0">'[110]2'!$E$170:$N$182,'[110]2'!$E$186:$N$198,'[110]2'!$E$30:$N$42,P1_T2?axis?R?ВТОП</definedName>
    <definedName name="T2?axis?R?ВТОП">'[110]2'!$E$170:$N$182,'[110]2'!$E$186:$N$198,'[110]2'!$E$30:$N$42,P1_T2?axis?R?ВТОП</definedName>
    <definedName name="T2?axis?R?ВТОП?" localSheetId="0">'[110]2'!$C$46:$C$58,'[110]2'!$C$30:$C$42,'[110]2'!$C$186:$C$198,P1_T2?axis?R?ВТОП?</definedName>
    <definedName name="T2?axis?R?ВТОП?">'[110]2'!$C$46:$C$58,'[110]2'!$C$30:$C$42,'[110]2'!$C$186:$C$198,P1_T2?axis?R?ВТОП?</definedName>
    <definedName name="T2?axis?R?ДЕТ" localSheetId="0">'[110]2'!$E$137:$N$149,'[110]2'!$E$153:$N$166,'[110]2'!$E$170:$N$182,P1_T2?axis?R?ДЕТ</definedName>
    <definedName name="T2?axis?R?ДЕТ">'[110]2'!$E$137:$N$149,'[110]2'!$E$153:$N$166,'[110]2'!$E$170:$N$182,P1_T2?axis?R?ДЕТ</definedName>
    <definedName name="T2?axis?R?ДЕТ?" localSheetId="0">'[110]2'!$B$170:$B$182,'[110]2'!$B$186:$B$198,'[110]2'!$B$30:$B$42,P1_T2?axis?R?ДЕТ?</definedName>
    <definedName name="T2?axis?R?ДЕТ?">'[110]2'!$B$170:$B$182,'[110]2'!$B$186:$B$198,'[110]2'!$B$30:$B$42,P1_T2?axis?R?ДЕТ?</definedName>
    <definedName name="T2?axis?ПРД?БАЗ">'[113]2'!$I$6:$J$19,'[113]2'!$F$6:$G$19</definedName>
    <definedName name="T2?axis?ПРД?ПРЕД">'[113]2'!$K$6:$L$19,'[113]2'!$D$6:$E$19</definedName>
    <definedName name="T2?axis?ПРД?РЕГ">#REF!</definedName>
    <definedName name="T2?axis?ПФ?ПЛАН">'[113]2'!$I$6:$I$19,'[113]2'!$D$6:$D$19,'[113]2'!$K$6:$K$19,'[113]2'!$F$6:$F$19</definedName>
    <definedName name="T2?axis?ПФ?ФАКТ">'[113]2'!$J$6:$J$19,'[113]2'!$E$6:$E$19,'[113]2'!$L$6:$L$19,'[113]2'!$G$6:$G$19</definedName>
    <definedName name="T2?Data" localSheetId="0">#N/A</definedName>
    <definedName name="T2?Data">#REF!</definedName>
    <definedName name="T2?item_ext?ГАЗ">'[110]2'!$E$191:$H$194,'[110]2'!$E$96:$H$99,'[110]2'!$E$81:$H$84,'[110]2'!$E$127:$H$130</definedName>
    <definedName name="T2?item_ext?РОСТ">#REF!</definedName>
    <definedName name="T2?L1">#REF!</definedName>
    <definedName name="T2?L10">#REF!</definedName>
    <definedName name="T2?L100">#REF!</definedName>
    <definedName name="T2?L11">#REF!</definedName>
    <definedName name="T2?L12">#REF!</definedName>
    <definedName name="T2?L13">#REF!</definedName>
    <definedName name="T2?L14">#REF!</definedName>
    <definedName name="T2?L15">#REF!</definedName>
    <definedName name="T2?L16">#REF!</definedName>
    <definedName name="T2?L17">#REF!</definedName>
    <definedName name="T2?L17.1">#REF!</definedName>
    <definedName name="T2?L17.x">#REF!</definedName>
    <definedName name="T2?L18">#REF!</definedName>
    <definedName name="T2?L18.x">#REF!</definedName>
    <definedName name="T2?L19">#REF!</definedName>
    <definedName name="T2?L19.x">#REF!</definedName>
    <definedName name="T2?L2">#REF!</definedName>
    <definedName name="T2?L2.1">#REF!</definedName>
    <definedName name="T2?L2.1.1">#REF!</definedName>
    <definedName name="T2?L2.1.ПРЦ">#REF!</definedName>
    <definedName name="T2?L2.2">#REF!</definedName>
    <definedName name="T2?L2.2.1">#REF!</definedName>
    <definedName name="T2?L2.2.КВТЧ">#REF!</definedName>
    <definedName name="T2?L20">#REF!</definedName>
    <definedName name="T2?L20.x">#REF!</definedName>
    <definedName name="T2?L21">#REF!</definedName>
    <definedName name="T2?L21.x">#REF!</definedName>
    <definedName name="T2?L22">#REF!</definedName>
    <definedName name="T2?L22.1">#REF!</definedName>
    <definedName name="T2?L22.x">#REF!</definedName>
    <definedName name="T2?L23">#REF!</definedName>
    <definedName name="T2?L23.x">#REF!</definedName>
    <definedName name="T2?L24">#REF!</definedName>
    <definedName name="T2?L24.1">#REF!</definedName>
    <definedName name="T2?L24.x">#REF!</definedName>
    <definedName name="T2?L25">#REF!</definedName>
    <definedName name="T2?L25.1">#REF!</definedName>
    <definedName name="T2?L25.x">#REF!</definedName>
    <definedName name="T2?L26">#REF!</definedName>
    <definedName name="T2?L26.1">#REF!</definedName>
    <definedName name="T2?L26.x">#REF!</definedName>
    <definedName name="T2?L27">#REF!</definedName>
    <definedName name="T2?L27.x">#REF!</definedName>
    <definedName name="T2?L28">#REF!</definedName>
    <definedName name="T2?L3">#REF!</definedName>
    <definedName name="T2?L4">#REF!</definedName>
    <definedName name="T2?L4.1">#REF!</definedName>
    <definedName name="T2?L4.ПРЦ">#REF!</definedName>
    <definedName name="T2?L5">#REF!</definedName>
    <definedName name="T2?L6">#REF!</definedName>
    <definedName name="T2?L7">#REF!</definedName>
    <definedName name="T2?L7.1">#REF!</definedName>
    <definedName name="T2?L7.ПРЦ">#REF!</definedName>
    <definedName name="T2?L8">#REF!</definedName>
    <definedName name="T2?L9">#REF!</definedName>
    <definedName name="T2?Name">#REF!</definedName>
    <definedName name="T2?Protection" localSheetId="0">P1_T2?Protection,P2_T2?Protection</definedName>
    <definedName name="T2?Protection">P1_T2?Protection,P2_T2?Protection</definedName>
    <definedName name="T2?Table">#REF!</definedName>
    <definedName name="T2?Title">#REF!</definedName>
    <definedName name="T2?unit?Г.КВТЧ">#REF!</definedName>
    <definedName name="T2?unit?КВТЧ.ГКАЛ">#REF!</definedName>
    <definedName name="T2?unit?КГ.ГКАЛ">#REF!</definedName>
    <definedName name="T2?unit?МКВТЧ">'[113]2'!$D$6:$H$8,   '[113]2'!$D$10:$H$10,   '[113]2'!$D$12:$H$13,   '[113]2'!$D$15:$H$15</definedName>
    <definedName name="T2?unit?ММКБ">#REF!</definedName>
    <definedName name="T2?unit?ПРЦ">'[113]2'!$D$9:$H$9,   '[113]2'!$D$14:$H$14,   '[113]2'!$I$6:$L$19,   '[113]2'!$D$18:$H$18</definedName>
    <definedName name="T2?unit?РУБ.ТКВТЧ">#REF!</definedName>
    <definedName name="T2?unit?РУБ.ТМКБ">'[110]2'!$E$191:$H$194,'[110]2'!$E$96:$H$99,'[110]2'!$E$127:$H$130</definedName>
    <definedName name="T2?unit?РУБ.ТНТ" localSheetId="0">'[110]2'!$E$91:$H$93,P1_T2?unit?РУБ.ТНТ</definedName>
    <definedName name="T2?unit?РУБ.ТНТ">'[110]2'!$E$91:$H$93,P1_T2?unit?РУБ.ТНТ</definedName>
    <definedName name="T2?unit?РУБ.ТУТ">'[110]2'!$E$174:$H$181,'[110]2'!$E$183:$H$183,'[110]2'!$E$169:$H$172</definedName>
    <definedName name="T2?unit?ТГКАЛ">'[113]2'!$D$16:$H$17,   '[113]2'!$D$19:$H$19</definedName>
    <definedName name="T2?unit?ТРУБ" localSheetId="0">'[110]2'!$E$105:$H$108,P1_T2?unit?ТРУБ</definedName>
    <definedName name="T2?unit?ТРУБ">'[110]2'!$E$105:$H$108,P1_T2?unit?ТРУБ</definedName>
    <definedName name="T2?unit?ТТНТ">'[110]2'!$E$80:$H$80,'[110]2'!$E$85:$H$87,'[110]2'!$E$76:$H$78</definedName>
    <definedName name="T2?unit?ТТУТ">'[110]2'!$E$26:$H$27,'[110]2'!$E$29:$H$32,'[110]2'!$E$34:$H$41,'[110]2'!$E$43:$H$43,'[110]2'!$E$23:$H$23</definedName>
    <definedName name="T2?unit?ЧСЛ">#REF!</definedName>
    <definedName name="T2_">#REF!</definedName>
    <definedName name="T2_1_ADD_COL" localSheetId="0">'[150]4'!#REF!</definedName>
    <definedName name="T2_1_ADD_COL">'[151]4'!#REF!</definedName>
    <definedName name="T2_1_Protect" localSheetId="0">P4_T2_1_Protect,P5_T2_1_Protect,P6_T2_1_Protect,'Прил. в письмо'!P7_T2_1_Protect</definedName>
    <definedName name="T2_1_Protect">P4_T2_1_Protect,P5_T2_1_Protect,P6_T2_1_Protect,P7_T2_1_Protect</definedName>
    <definedName name="T2_2_ADD_COL">#REF!</definedName>
    <definedName name="T2_2_Protect" localSheetId="0">P4_T2_2_Protect,P5_T2_2_Protect,P6_T2_2_Protect,'Прил. в письмо'!P7_T2_2_Protect</definedName>
    <definedName name="T2_2_Protect">P4_T2_2_Protect,P5_T2_2_Protect,P6_T2_2_Protect,P7_T2_2_Protect</definedName>
    <definedName name="T2_ADD_COL">#REF!</definedName>
    <definedName name="T2_DiapProt" localSheetId="0">P1_T2_DiapProt,P2_T2_DiapProt</definedName>
    <definedName name="T2_DiapProt">P1_T2_DiapProt,P2_T2_DiapProt</definedName>
    <definedName name="T2_Protect" localSheetId="0">P4_T2_Protect,P5_T2_Protect,'Прил. в письмо'!P6_T2_Protect</definedName>
    <definedName name="T2_Protect">P4_T2_Protect,P5_T2_Protect,P6_T2_Protect</definedName>
    <definedName name="T20.1?axis?R?ИФИН" localSheetId="0">'[106]20.1'!$F$10:$F$10,'[106]20.1'!$F$21:$F$21,'[106]20.1'!$F$33,'[106]20.1'!$F$45,'[106]20.1'!$F$56:$F$56</definedName>
    <definedName name="T20.1?axis?R?ИФИН">'[107]20.1'!$F$10:$F$10,'[107]20.1'!$F$21:$F$21,'[107]20.1'!$F$33,'[107]20.1'!$F$45,'[107]20.1'!$F$56:$F$56</definedName>
    <definedName name="T20.1?axis?R?ИФИН?" localSheetId="0">'[106]20.1'!$G$10:$G$10,'[106]20.1'!$G$21:$G$21,'[106]20.1'!$G$33,'[106]20.1'!$G$45,'[106]20.1'!$G$56:$G$56</definedName>
    <definedName name="T20.1?axis?R?ИФИН?">'[107]20.1'!$G$10:$G$10,'[107]20.1'!$G$21:$G$21,'[107]20.1'!$G$33,'[107]20.1'!$G$45,'[107]20.1'!$G$56:$G$56</definedName>
    <definedName name="T20.1?axis?R?СТРО" localSheetId="0">'[106]20.1'!$B$10:$F$10,'[106]20.1'!$B$21:$F$21,'[106]20.1'!$B$33:$F$33,'[106]20.1'!$B$45:$F$45,'[106]20.1'!$B$56:$F$56</definedName>
    <definedName name="T20.1?axis?R?СТРО">'[107]20.1'!$B$10:$F$10,'[107]20.1'!$B$21:$F$21,'[107]20.1'!$B$33:$F$33,'[107]20.1'!$B$45:$F$45,'[107]20.1'!$B$56:$F$56</definedName>
    <definedName name="T20.1?axis?R?СТРО?" localSheetId="0">'[106]20.1'!$A$56:$A$56,'[106]20.1'!$A$45,'[106]20.1'!$A$33,'[106]20.1'!$A$21:$A$21,'[106]20.1'!$A$10:$A$10</definedName>
    <definedName name="T20.1?axis?R?СТРО?">'[107]20.1'!$A$56:$A$56,'[107]20.1'!$A$45,'[107]20.1'!$A$33,'[107]20.1'!$A$21:$A$21,'[107]20.1'!$A$10:$A$10</definedName>
    <definedName name="T20.1?Data" localSheetId="0">'[106]20.1'!$B$12:$F$12,'[106]20.1'!$B$10:$G$10,'[106]20.1'!$B$33:$G$33,'Прил. в письмо'!P1_T20.1?Data</definedName>
    <definedName name="T20.1?Data">'[107]20.1'!$B$12:$F$12,'[107]20.1'!$B$10:$G$10,'[107]20.1'!$B$33:$G$33,P1_T20.1?Data</definedName>
    <definedName name="T20.1?item_ext?ИТОГО">#REF!</definedName>
    <definedName name="T20.1?item_ext?ИТОГО.ВСЕГО">#REF!</definedName>
    <definedName name="T20.1?item_ext?ПТЭ">#REF!</definedName>
    <definedName name="T20.1?item_ext?ПТЭ.ВСЕГО">#REF!</definedName>
    <definedName name="T20.1?item_ext?ПЭ">#REF!</definedName>
    <definedName name="T20.1?item_ext?ПЭ.ВСЕГО">#REF!</definedName>
    <definedName name="T20.1?item_ext?ТЭ">#REF!</definedName>
    <definedName name="T20.1?item_ext?ТЭ.ВСЕГО">#REF!</definedName>
    <definedName name="T20.1?item_ext?ЭЭ">#REF!</definedName>
    <definedName name="T20.1?item_ext?ЭЭ.ВСЕГО">#REF!</definedName>
    <definedName name="T20.1?L2" localSheetId="0">'[106]20.1'!$B$21:$B$21,'[106]20.1'!$B$23,'[106]20.1'!$B$33,'[106]20.1'!$B$35,'[106]20.1'!$B$45,'[106]20.1'!$B$47,'[106]20.1'!$B$56:$B$56,'[106]20.1'!$B$58,'[106]20.1'!$B$10:$B$10,'[106]20.1'!$B$12</definedName>
    <definedName name="T20.1?L2">'[107]20.1'!$B$21:$B$21,'[107]20.1'!$B$23,'[107]20.1'!$B$33,'[107]20.1'!$B$35,'[107]20.1'!$B$45,'[107]20.1'!$B$47,'[107]20.1'!$B$56:$B$56,'[107]20.1'!$B$58,'[107]20.1'!$B$10:$B$10,'[107]20.1'!$B$12</definedName>
    <definedName name="T20.1?L3" localSheetId="0">'[106]20.1'!$C$21:$C$21,'[106]20.1'!$C$23,'[106]20.1'!$C$33,'[106]20.1'!$C$35,'[106]20.1'!$C$45,'[106]20.1'!$C$47,'[106]20.1'!$C$56:$C$56,'[106]20.1'!$C$58,'[106]20.1'!$C$10:$C$10,'[106]20.1'!$C$12</definedName>
    <definedName name="T20.1?L3">'[107]20.1'!$C$21:$C$21,'[107]20.1'!$C$23,'[107]20.1'!$C$33,'[107]20.1'!$C$35,'[107]20.1'!$C$45,'[107]20.1'!$C$47,'[107]20.1'!$C$56:$C$56,'[107]20.1'!$C$58,'[107]20.1'!$C$10:$C$10,'[107]20.1'!$C$12</definedName>
    <definedName name="T20.1?L4" localSheetId="0">'[106]20.1'!$D$21:$D$21,'[106]20.1'!$D$23,'[106]20.1'!$D$33,'[106]20.1'!$D$35,'[106]20.1'!$D$45,'[106]20.1'!$D$47,'[106]20.1'!$D$56:$D$56,'[106]20.1'!$D$58,'[106]20.1'!$D$10:$D$10,'[106]20.1'!$D$12</definedName>
    <definedName name="T20.1?L4">'[107]20.1'!$D$21:$D$21,'[107]20.1'!$D$23,'[107]20.1'!$D$33,'[107]20.1'!$D$35,'[107]20.1'!$D$45,'[107]20.1'!$D$47,'[107]20.1'!$D$56:$D$56,'[107]20.1'!$D$58,'[107]20.1'!$D$10:$D$10,'[107]20.1'!$D$12</definedName>
    <definedName name="T20.1?L5" localSheetId="0">'[106]20.1'!$E$21:$E$21,'[106]20.1'!$E$23,'[106]20.1'!$E$33,'[106]20.1'!$E$35,'[106]20.1'!$E$45,'[106]20.1'!$E$47,'[106]20.1'!$E$56:$E$56,'[106]20.1'!$E$58,'[106]20.1'!$E$10:$E$10,'[106]20.1'!$E$12</definedName>
    <definedName name="T20.1?L5">'[107]20.1'!$E$21:$E$21,'[107]20.1'!$E$23,'[107]20.1'!$E$33,'[107]20.1'!$E$35,'[107]20.1'!$E$45,'[107]20.1'!$E$47,'[107]20.1'!$E$56:$E$56,'[107]20.1'!$E$58,'[107]20.1'!$E$10:$E$10,'[107]20.1'!$E$12</definedName>
    <definedName name="T20.1?L6" localSheetId="0">'[106]20.1'!$F$21:$F$21,'[106]20.1'!$F$23,'[106]20.1'!$F$33,'[106]20.1'!$F$35,'[106]20.1'!$F$45,'[106]20.1'!$F$47,'[106]20.1'!$F$56:$F$56,'[106]20.1'!$F$58,'[106]20.1'!$F$10:$F$10,'[106]20.1'!$F$12</definedName>
    <definedName name="T20.1?L6">'[107]20.1'!$F$21:$F$21,'[107]20.1'!$F$23,'[107]20.1'!$F$33,'[107]20.1'!$F$35,'[107]20.1'!$F$45,'[107]20.1'!$F$47,'[107]20.1'!$F$56:$F$56,'[107]20.1'!$F$58,'[107]20.1'!$F$10:$F$10,'[107]20.1'!$F$12</definedName>
    <definedName name="T20.1?Name">#REF!</definedName>
    <definedName name="T20.1?Table">#REF!</definedName>
    <definedName name="T20.1?Title">#REF!</definedName>
    <definedName name="T20.1?unit?ТРУБ">#REF!</definedName>
    <definedName name="T20?axis?R?ДОГОВОР">'[113]20'!$G$7:$O$26,       '[113]20'!$G$28:$O$41</definedName>
    <definedName name="T20?axis?R?ДОГОВОР?">'[113]20'!$D$7:$D$26,       '[113]20'!$D$28:$D$41</definedName>
    <definedName name="T20?axis?ПРД?БАЗ" localSheetId="0">'[106]20'!$E$7:$E$26,'[106]20'!$I$7:$I$26,'[106]20'!$K$7:$K$26,'[106]20'!$G$7:$G$26,'[106]20'!$C$7:$C$26</definedName>
    <definedName name="T20?axis?ПРД?БАЗ">'[107]20'!$E$7:$E$26,'[107]20'!$I$7:$I$26,'[107]20'!$K$7:$K$26,'[107]20'!$G$7:$G$26,'[107]20'!$C$7:$C$26</definedName>
    <definedName name="T20?axis?ПРД?ПРЕД">'[113]20'!$N$6:$O$41,  '[113]20'!$G$6:$H$42</definedName>
    <definedName name="T20?axis?ПРД?РЕГ" localSheetId="0">'[106]20'!$F$7:$F$26,'[106]20'!$J$7:$J$26,'[106]20'!$L$7:$L$26,'[106]20'!$H$7:$H$26,'[106]20'!$D$7:$D$26</definedName>
    <definedName name="T20?axis?ПРД?РЕГ">'[107]20'!$F$7:$F$26,'[107]20'!$J$7:$J$26,'[107]20'!$L$7:$L$26,'[107]20'!$H$7:$H$26,'[107]20'!$D$7:$D$26</definedName>
    <definedName name="T20?axis?ПФ?NA">'[142]20'!#REF!</definedName>
    <definedName name="T20?axis?ПФ?ПЛАН">'[113]20'!$L$6:$L$42,  '[113]20'!$G$6:$G$42,  '[113]20'!$N$6:$N$42,  '[113]20'!$I$6:$I$42</definedName>
    <definedName name="T20?axis?ПФ?ФАКТ">'[113]20'!$M$6:$M$42,  '[113]20'!$H$6:$H$42,  '[113]20'!$O$6:$O$42,  '[113]20'!$J$6:$J$42</definedName>
    <definedName name="T20?Data" localSheetId="0">'[106]20'!$C$7:$L$7,'[106]20'!$C$9:$L$11,'[106]20'!$C$13:$L$26</definedName>
    <definedName name="T20?Data">'[107]20'!$C$7:$L$7,'[107]20'!$C$9:$L$11,'[107]20'!$C$13:$L$26</definedName>
    <definedName name="T20?item_ext?ПЭ" localSheetId="0">'[152]20'!#REF!</definedName>
    <definedName name="T20?item_ext?ПЭ">'[153]20'!#REF!</definedName>
    <definedName name="T20?item_ext?РОСТ">[145]аренда!#REF!</definedName>
    <definedName name="T20?L1.1">'[113]20'!$A$20:$O$20,'[113]20'!$A$17:$O$17,'[113]20'!$A$8:$O$8,'[113]20'!$A$11:$O$11,'[113]20'!$A$14:$O$14,'[113]20'!$A$23:$O$23</definedName>
    <definedName name="T20?L1.2">'[113]20'!$A$21:$O$21,'[113]20'!$A$18:$O$18,'[113]20'!$A$9:$O$9,'[113]20'!$A$12:$O$12,'[113]20'!$A$15:$O$15,'[113]20'!$A$24:$O$24</definedName>
    <definedName name="T20?L1.3">'[113]20'!$A$22:$O$22,'[113]20'!$A$19:$O$19,'[113]20'!$A$10:$O$10,'[113]20'!$A$13:$O$13,'[113]20'!$A$16:$O$16,'[113]20'!$A$25:$O$25</definedName>
    <definedName name="T20?L2.1">'[113]20'!$A$29:$O$29,   '[113]20'!$A$32:$O$32,   '[113]20'!$A$35:$O$35,   '[113]20'!$A$38:$O$38</definedName>
    <definedName name="T20?L2.2">'[113]20'!$A$30:$O$30,   '[113]20'!$A$33:$O$33,   '[113]20'!$A$36:$O$36,   '[113]20'!$A$39:$O$39</definedName>
    <definedName name="T20?L2.3">'[113]20'!$A$31:$O$31,   '[113]20'!$A$34:$O$34,   '[113]20'!$A$37:$O$37,   '[113]20'!$A$40:$O$40</definedName>
    <definedName name="T20?Name">[145]аренда!#REF!</definedName>
    <definedName name="T20?unit?МКВТЧ">'[82]20'!$C$13:$M$13,'[82]20'!$C$15:$M$19,'[82]20'!$C$8:$M$11</definedName>
    <definedName name="T20?unit?ПРЦ">[145]аренда!#REF!</definedName>
    <definedName name="T20_1_Copy1">#REF!</definedName>
    <definedName name="T20_1_Copy2">#REF!</definedName>
    <definedName name="T20_1_Copy3">#REF!</definedName>
    <definedName name="T20_1_Copy4">#REF!</definedName>
    <definedName name="T20_1_Copy5">#REF!</definedName>
    <definedName name="T20_1_Name1">#REF!</definedName>
    <definedName name="T20_1_Name2">#REF!</definedName>
    <definedName name="T20_1_Name3">#REF!</definedName>
    <definedName name="T20_1_Name4">#REF!</definedName>
    <definedName name="T20_1_Name5">#REF!</definedName>
    <definedName name="T20_Copy1">[145]аренда!#REF!</definedName>
    <definedName name="T20_Copy2">[145]аренда!#REF!</definedName>
    <definedName name="T20_Protect" localSheetId="0">'[111]20'!$E$13:$I$20,'[111]20'!$E$9:$I$10</definedName>
    <definedName name="T20_Protect">'[112]20'!$E$13:$I$20,'[112]20'!$E$9:$I$10</definedName>
    <definedName name="T20_Protection" localSheetId="0">'[82]20'!$E$8:$H$11,P1_T20_Protection</definedName>
    <definedName name="T20_Protection">'[82]20'!$E$8:$H$11,P1_T20_Protection</definedName>
    <definedName name="T21.1?axis?R?ВРАС" localSheetId="0">'[106]21.1'!$C$32:$I$32,'[106]21.1'!$C$22:$I$22</definedName>
    <definedName name="T21.1?axis?R?ВРАС">'[107]21.1'!$C$32:$I$32,'[107]21.1'!$C$22:$I$22</definedName>
    <definedName name="T21.1?axis?R?ВРАС?" localSheetId="0">'[106]21.1'!$B$32:$B$32,'[106]21.1'!$B$22:$B$22</definedName>
    <definedName name="T21.1?axis?R?ВРАС?">'[107]21.1'!$B$32:$B$32,'[107]21.1'!$B$22:$B$22</definedName>
    <definedName name="T21.1?axis?ПРД?БАЗ" localSheetId="0">'[106]21.1'!$F$8:$F$34,'[106]21.1'!$C$8:$C$34,'[106]21.1'!$H$8:$H$34</definedName>
    <definedName name="T21.1?axis?ПРД?БАЗ">'[107]21.1'!$F$8:$F$34,'[107]21.1'!$C$8:$C$34,'[107]21.1'!$H$8:$H$34</definedName>
    <definedName name="T21.1?axis?ПРД?РЕГ" localSheetId="0">'[106]21.1'!$G$8:$G$34,'[106]21.1'!$I$8:$I$34,'[106]21.1'!$D$8:$D$34</definedName>
    <definedName name="T21.1?axis?ПРД?РЕГ">'[107]21.1'!$G$8:$G$34,'[107]21.1'!$I$8:$I$34,'[107]21.1'!$D$8:$D$34</definedName>
    <definedName name="T21.1?Data" localSheetId="0">'[106]21.1'!$C$24:$D$25,'[106]21.1'!$F$27:$I$30,'[106]21.1'!$C$27:$D$30,'[106]21.1'!$F$32:$I$32,'[106]21.1'!$C$32:$D$32,'[106]21.1'!$F$34:$I$34,'[106]21.1'!$C$34:$D$34,'[106]21.1'!$F$8:$I$8,'Прил. в письмо'!P1_T21.1?Data</definedName>
    <definedName name="T21.1?Data">'[107]21.1'!$C$24:$D$25,'[107]21.1'!$F$27:$I$30,'[107]21.1'!$C$27:$D$30,'[107]21.1'!$F$32:$I$32,'[107]21.1'!$C$32:$D$32,'[107]21.1'!$F$34:$I$34,'[107]21.1'!$C$34:$D$34,'[107]21.1'!$F$8:$I$8,P1_T21.1?Data</definedName>
    <definedName name="T21.1?L1" localSheetId="0">'[106]21.1'!$F$8:$I$8,'[106]21.1'!$C$8:$D$8</definedName>
    <definedName name="T21.1?L1">'[107]21.1'!$F$8:$I$8,'[107]21.1'!$C$8:$D$8</definedName>
    <definedName name="T21.1?L1.1" localSheetId="0">'[106]21.1'!$F$10:$I$10,'[106]21.1'!$C$10:$D$10</definedName>
    <definedName name="T21.1?L1.1">'[107]21.1'!$F$10:$I$10,'[107]21.1'!$C$10:$D$10</definedName>
    <definedName name="T21.1?L2" localSheetId="0">'[106]21.1'!$F$11:$I$11,'[106]21.1'!$C$11:$D$11</definedName>
    <definedName name="T21.1?L2">'[107]21.1'!$F$11:$I$11,'[107]21.1'!$C$11:$D$11</definedName>
    <definedName name="T21.1?L2.1" localSheetId="0">'[106]21.1'!$F$13:$I$13,'[106]21.1'!$C$13:$D$13</definedName>
    <definedName name="T21.1?L2.1">'[107]21.1'!$F$13:$I$13,'[107]21.1'!$C$13:$D$13</definedName>
    <definedName name="T21.1?L3" localSheetId="0">'[106]21.1'!$F$14:$I$14,'[106]21.1'!$C$14:$D$14</definedName>
    <definedName name="T21.1?L3">'[107]21.1'!$F$14:$I$14,'[107]21.1'!$C$14:$D$14</definedName>
    <definedName name="T21.1?L4" localSheetId="0">'[106]21.1'!$F$15:$I$15,'[106]21.1'!$C$15:$D$15</definedName>
    <definedName name="T21.1?L4">'[107]21.1'!$F$15:$I$15,'[107]21.1'!$C$15:$D$15</definedName>
    <definedName name="T21.1?L5" localSheetId="0">'[106]21.1'!$F$16:$I$16,'[106]21.1'!$C$16:$D$16</definedName>
    <definedName name="T21.1?L5">'[107]21.1'!$F$16:$I$16,'[107]21.1'!$C$16:$D$16</definedName>
    <definedName name="T21.1?L5.1" localSheetId="0">'[106]21.1'!$F$18:$I$18,'[106]21.1'!$C$18:$D$18</definedName>
    <definedName name="T21.1?L5.1">'[107]21.1'!$F$18:$I$18,'[107]21.1'!$C$18:$D$18</definedName>
    <definedName name="T21.1?L5.2" localSheetId="0">'[106]21.1'!$F$19:$I$19,'[106]21.1'!$C$19:$D$19</definedName>
    <definedName name="T21.1?L5.2">'[107]21.1'!$F$19:$I$19,'[107]21.1'!$C$19:$D$19</definedName>
    <definedName name="T21.1?L5.3" localSheetId="0">'[106]21.1'!$F$20:$I$20,'[106]21.1'!$C$20:$D$20</definedName>
    <definedName name="T21.1?L5.3">'[107]21.1'!$F$20:$I$20,'[107]21.1'!$C$20:$D$20</definedName>
    <definedName name="T21.1?L5.3.x" localSheetId="0">'[106]21.1'!$F$22:$I$22,'[106]21.1'!$C$22:$D$22</definedName>
    <definedName name="T21.1?L5.3.x">'[107]21.1'!$F$22:$I$22,'[107]21.1'!$C$22:$D$22</definedName>
    <definedName name="T21.1?L6" localSheetId="0">'[106]21.1'!$F$24:$I$24,'[106]21.1'!$C$24:$D$24</definedName>
    <definedName name="T21.1?L6">'[107]21.1'!$F$24:$I$24,'[107]21.1'!$C$24:$D$24</definedName>
    <definedName name="T21.1?L7" localSheetId="0">'[106]21.1'!$F$25:$I$25,'[106]21.1'!$C$25:$D$25</definedName>
    <definedName name="T21.1?L7">'[107]21.1'!$F$25:$I$25,'[107]21.1'!$C$25:$D$25</definedName>
    <definedName name="T21.1?L7.1" localSheetId="0">'[106]21.1'!$F$27:$I$27,'[106]21.1'!$C$27:$D$27</definedName>
    <definedName name="T21.1?L7.1">'[107]21.1'!$F$27:$I$27,'[107]21.1'!$C$27:$D$27</definedName>
    <definedName name="T21.1?L7.2" localSheetId="0">'[106]21.1'!$F$28:$I$28,'[106]21.1'!$C$28:$D$28</definedName>
    <definedName name="T21.1?L7.2">'[107]21.1'!$F$28:$I$28,'[107]21.1'!$C$28:$D$28</definedName>
    <definedName name="T21.1?L7.3" localSheetId="0">'[106]21.1'!$F$29:$I$29,'[106]21.1'!$C$29:$D$29</definedName>
    <definedName name="T21.1?L7.3">'[107]21.1'!$F$29:$I$29,'[107]21.1'!$C$29:$D$29</definedName>
    <definedName name="T21.1?L7.4" localSheetId="0">'[106]21.1'!$F$30:$I$30,'[106]21.1'!$C$30:$D$30</definedName>
    <definedName name="T21.1?L7.4">'[107]21.1'!$F$30:$I$30,'[107]21.1'!$C$30:$D$30</definedName>
    <definedName name="T21.1?L7.4.x" localSheetId="0">'[106]21.1'!$F$32:$I$32,'[106]21.1'!$C$32:$D$32</definedName>
    <definedName name="T21.1?L7.4.x">'[107]21.1'!$F$32:$I$32,'[107]21.1'!$C$32:$D$32</definedName>
    <definedName name="T21.1?L8" localSheetId="0">'[106]21.1'!$F$34:$I$34,'[106]21.1'!$C$34:$D$34</definedName>
    <definedName name="T21.1?L8">'[107]21.1'!$F$34:$I$34,'[107]21.1'!$C$34:$D$34</definedName>
    <definedName name="T21.1_Copy3" localSheetId="0">'[114]16'!#REF!</definedName>
    <definedName name="T21.1_Copy3">'[115]16'!#REF!</definedName>
    <definedName name="T21.1_Name3" localSheetId="0">'[106]21.1'!$F$4,'[106]21.1'!$H$4</definedName>
    <definedName name="T21.1_Name3">'[107]21.1'!$F$4,'[107]21.1'!$H$4</definedName>
    <definedName name="T21.2.1?axis?R?ВРАС" localSheetId="0">'[106]21.2.1'!$C$33:$I$33,'[106]21.2.1'!$C$23:$I$23</definedName>
    <definedName name="T21.2.1?axis?R?ВРАС">'[107]21.2.1'!$C$33:$I$33,'[107]21.2.1'!$C$23:$I$23</definedName>
    <definedName name="T21.2.1?axis?R?ВРАС?" localSheetId="0">'[106]21.2.1'!$B$33:$B$33,'[106]21.2.1'!$B$23:$B$23</definedName>
    <definedName name="T21.2.1?axis?R?ВРАС?">'[107]21.2.1'!$B$33:$B$33,'[107]21.2.1'!$B$23:$B$23</definedName>
    <definedName name="T21.2.1?axis?ПРД?БАЗ" localSheetId="0">'[106]21.2.1'!$F$9:$F$35,'[106]21.2.1'!$H$9:$H$35,'[106]21.2.1'!$C$9:$C$35</definedName>
    <definedName name="T21.2.1?axis?ПРД?БАЗ">'[107]21.2.1'!$F$9:$F$35,'[107]21.2.1'!$H$9:$H$35,'[107]21.2.1'!$C$9:$C$35</definedName>
    <definedName name="T21.2.1?axis?ПРД?РЕГ" localSheetId="0">'[106]21.2.1'!$G$9:$G$35,'[106]21.2.1'!$D$9:$D$35,'[106]21.2.1'!$I$9:$I$35</definedName>
    <definedName name="T21.2.1?axis?ПРД?РЕГ">'[107]21.2.1'!$G$9:$G$35,'[107]21.2.1'!$D$9:$D$35,'[107]21.2.1'!$I$9:$I$35</definedName>
    <definedName name="T21.2.1?Data" localSheetId="0">'Прил. в письмо'!P1_T21.2.1?Data,'Прил. в письмо'!P2_T21.2.1?Data</definedName>
    <definedName name="T21.2.1?Data">P1_T21.2.1?Data,P2_T21.2.1?Data</definedName>
    <definedName name="T21.2.1?L1" localSheetId="0">'[106]21.2.1'!$F$9:$I$9,'[106]21.2.1'!$C$9:$D$9</definedName>
    <definedName name="T21.2.1?L1">'[107]21.2.1'!$F$9:$I$9,'[107]21.2.1'!$C$9:$D$9</definedName>
    <definedName name="T21.2.1?L1.1" localSheetId="0">'[106]21.2.1'!$F$11:$I$11,'[106]21.2.1'!$C$11:$D$11</definedName>
    <definedName name="T21.2.1?L1.1">'[107]21.2.1'!$F$11:$I$11,'[107]21.2.1'!$C$11:$D$11</definedName>
    <definedName name="T21.2.1?L2" localSheetId="0">'[106]21.2.1'!$F$12:$I$12,'[106]21.2.1'!$C$12:$D$12</definedName>
    <definedName name="T21.2.1?L2">'[107]21.2.1'!$F$12:$I$12,'[107]21.2.1'!$C$12:$D$12</definedName>
    <definedName name="T21.2.1?L2.1" localSheetId="0">'[106]21.2.1'!$F$14:$I$14,'[106]21.2.1'!$C$14:$D$14</definedName>
    <definedName name="T21.2.1?L2.1">'[107]21.2.1'!$F$14:$I$14,'[107]21.2.1'!$C$14:$D$14</definedName>
    <definedName name="T21.2.1?L3" localSheetId="0">'[106]21.2.1'!$F$15:$I$15,'[106]21.2.1'!$C$15:$D$15</definedName>
    <definedName name="T21.2.1?L3">'[107]21.2.1'!$F$15:$I$15,'[107]21.2.1'!$C$15:$D$15</definedName>
    <definedName name="T21.2.1?L4" localSheetId="0">'[106]21.2.1'!$F$16:$I$16,'[106]21.2.1'!$C$16:$D$16</definedName>
    <definedName name="T21.2.1?L4">'[107]21.2.1'!$F$16:$I$16,'[107]21.2.1'!$C$16:$D$16</definedName>
    <definedName name="T21.2.1?L5" localSheetId="0">'[106]21.2.1'!$F$17:$I$17,'[106]21.2.1'!$C$17:$D$17</definedName>
    <definedName name="T21.2.1?L5">'[107]21.2.1'!$F$17:$I$17,'[107]21.2.1'!$C$17:$D$17</definedName>
    <definedName name="T21.2.1?L5.1" localSheetId="0">'[106]21.2.1'!$F$19:$I$19,'[106]21.2.1'!$C$19:$D$19</definedName>
    <definedName name="T21.2.1?L5.1">'[107]21.2.1'!$F$19:$I$19,'[107]21.2.1'!$C$19:$D$19</definedName>
    <definedName name="T21.2.1?L5.2" localSheetId="0">'[106]21.2.1'!$F$20:$I$20,'[106]21.2.1'!$C$20:$D$20</definedName>
    <definedName name="T21.2.1?L5.2">'[107]21.2.1'!$F$20:$I$20,'[107]21.2.1'!$C$20:$D$20</definedName>
    <definedName name="T21.2.1?L5.3" localSheetId="0">'[106]21.2.1'!$F$21:$I$21,'[106]21.2.1'!$C$21:$D$21</definedName>
    <definedName name="T21.2.1?L5.3">'[107]21.2.1'!$F$21:$I$21,'[107]21.2.1'!$C$21:$D$21</definedName>
    <definedName name="T21.2.1?L5.3.x" localSheetId="0">'[106]21.2.1'!$F$23:$I$23,'[106]21.2.1'!$C$23:$D$23</definedName>
    <definedName name="T21.2.1?L5.3.x">'[107]21.2.1'!$F$23:$I$23,'[107]21.2.1'!$C$23:$D$23</definedName>
    <definedName name="T21.2.1?L6" localSheetId="0">'[106]21.2.1'!$F$25:$I$25,'[106]21.2.1'!$C$25:$D$25</definedName>
    <definedName name="T21.2.1?L6">'[107]21.2.1'!$F$25:$I$25,'[107]21.2.1'!$C$25:$D$25</definedName>
    <definedName name="T21.2.1?L7" localSheetId="0">'[106]21.2.1'!$F$26:$I$26,'[106]21.2.1'!$C$26:$D$26</definedName>
    <definedName name="T21.2.1?L7">'[107]21.2.1'!$F$26:$I$26,'[107]21.2.1'!$C$26:$D$26</definedName>
    <definedName name="T21.2.1?L7.1" localSheetId="0">'[106]21.2.1'!$F$28:$I$28,'[106]21.2.1'!$C$28:$D$28</definedName>
    <definedName name="T21.2.1?L7.1">'[107]21.2.1'!$F$28:$I$28,'[107]21.2.1'!$C$28:$D$28</definedName>
    <definedName name="T21.2.1?L7.2" localSheetId="0">'[106]21.2.1'!$F$29:$I$29,'[106]21.2.1'!$C$29:$D$29</definedName>
    <definedName name="T21.2.1?L7.2">'[107]21.2.1'!$F$29:$I$29,'[107]21.2.1'!$C$29:$D$29</definedName>
    <definedName name="T21.2.1?L7.3" localSheetId="0">'[106]21.2.1'!$F$30:$I$30,'[106]21.2.1'!$C$30:$D$30</definedName>
    <definedName name="T21.2.1?L7.3">'[107]21.2.1'!$F$30:$I$30,'[107]21.2.1'!$C$30:$D$30</definedName>
    <definedName name="T21.2.1?L7.4" localSheetId="0">'[106]21.2.1'!$F$31:$I$31,'[106]21.2.1'!$C$31:$D$31</definedName>
    <definedName name="T21.2.1?L7.4">'[107]21.2.1'!$F$31:$I$31,'[107]21.2.1'!$C$31:$D$31</definedName>
    <definedName name="T21.2.1?L7.4.x" localSheetId="0">'[106]21.2.1'!$F$33:$I$33,'[106]21.2.1'!$C$33:$D$33</definedName>
    <definedName name="T21.2.1?L7.4.x">'[107]21.2.1'!$F$33:$I$33,'[107]21.2.1'!$C$33:$D$33</definedName>
    <definedName name="T21.2.1?L8" localSheetId="0">'[106]21.2.1'!$F$35:$I$35,'[106]21.2.1'!$C$35:$D$35</definedName>
    <definedName name="T21.2.1?L8">'[107]21.2.1'!$F$35:$I$35,'[107]21.2.1'!$C$35:$D$35</definedName>
    <definedName name="T21.2.1_Name3" localSheetId="0">'[106]21.2.1'!$F$4,'[106]21.2.1'!$H$4</definedName>
    <definedName name="T21.2.1_Name3">'[107]21.2.1'!$F$4,'[107]21.2.1'!$H$4</definedName>
    <definedName name="T21.2.2?axis?R?ВРАС" localSheetId="0">'[106]21.2.2'!$C$33:$J$33,'[106]21.2.2'!$C$23:$J$23</definedName>
    <definedName name="T21.2.2?axis?R?ВРАС">'[107]21.2.2'!$C$33:$J$33,'[107]21.2.2'!$C$23:$J$23</definedName>
    <definedName name="T21.2.2?axis?R?ВРАС?" localSheetId="0">'[106]21.2.2'!$B$33:$B$33,'[106]21.2.2'!$B$23:$B$23</definedName>
    <definedName name="T21.2.2?axis?R?ВРАС?">'[107]21.2.2'!$B$33:$B$33,'[107]21.2.2'!$B$23:$B$23</definedName>
    <definedName name="T21.2.2?axis?ПРД?БАЗ" localSheetId="0">'[106]21.2.2'!$F$9:$F$36,'[106]21.2.2'!$H$9:$H$36,'[106]21.2.2'!$C$9:$C$35</definedName>
    <definedName name="T21.2.2?axis?ПРД?БАЗ">'[107]21.2.2'!$F$9:$F$36,'[107]21.2.2'!$H$9:$H$36,'[107]21.2.2'!$C$9:$C$35</definedName>
    <definedName name="T21.2.2?axis?ПРД?РЕГ" localSheetId="0">'[106]21.2.2'!$G$9:$G$35,'[106]21.2.2'!$I$9:$I$35,'[106]21.2.2'!$D$9:$D$35</definedName>
    <definedName name="T21.2.2?axis?ПРД?РЕГ">'[107]21.2.2'!$G$9:$G$35,'[107]21.2.2'!$I$9:$I$35,'[107]21.2.2'!$D$9:$D$35</definedName>
    <definedName name="T21.2.2?Data" localSheetId="0">'Прил. в письмо'!P1_T21.2.2?Data,'Прил. в письмо'!P2_T21.2.2?Data</definedName>
    <definedName name="T21.2.2?Data">P1_T21.2.2?Data,P2_T21.2.2?Data</definedName>
    <definedName name="T21.2.2?L1" localSheetId="0">'[106]21.2.2'!$F$9:$I$9,'[106]21.2.2'!$C$9:$D$9</definedName>
    <definedName name="T21.2.2?L1">'[107]21.2.2'!$F$9:$I$9,'[107]21.2.2'!$C$9:$D$9</definedName>
    <definedName name="T21.2.2?L1.1" localSheetId="0">'[106]21.2.2'!$F$11:$I$11,'[106]21.2.2'!$C$11:$D$11</definedName>
    <definedName name="T21.2.2?L1.1">'[107]21.2.2'!$F$11:$I$11,'[107]21.2.2'!$C$11:$D$11</definedName>
    <definedName name="T21.2.2?L2" localSheetId="0">'[106]21.2.2'!$F$12:$I$12,'[106]21.2.2'!$C$12:$D$12</definedName>
    <definedName name="T21.2.2?L2">'[107]21.2.2'!$F$12:$I$12,'[107]21.2.2'!$C$12:$D$12</definedName>
    <definedName name="T21.2.2?L2.1" localSheetId="0">'[106]21.2.2'!$F$14:$I$14,'[106]21.2.2'!$C$14:$D$14</definedName>
    <definedName name="T21.2.2?L2.1">'[107]21.2.2'!$F$14:$I$14,'[107]21.2.2'!$C$14:$D$14</definedName>
    <definedName name="T21.2.2?L3" localSheetId="0">'[106]21.2.2'!$F$15:$I$15,'[106]21.2.2'!$C$15:$D$15</definedName>
    <definedName name="T21.2.2?L3">'[107]21.2.2'!$F$15:$I$15,'[107]21.2.2'!$C$15:$D$15</definedName>
    <definedName name="T21.2.2?L4" localSheetId="0">'[106]21.2.2'!$F$16:$I$16,'[106]21.2.2'!$C$16:$D$16</definedName>
    <definedName name="T21.2.2?L4">'[107]21.2.2'!$F$16:$I$16,'[107]21.2.2'!$C$16:$D$16</definedName>
    <definedName name="T21.2.2?L5" localSheetId="0">'[106]21.2.2'!$F$17:$I$17,'[106]21.2.2'!$C$17:$D$17</definedName>
    <definedName name="T21.2.2?L5">'[107]21.2.2'!$F$17:$I$17,'[107]21.2.2'!$C$17:$D$17</definedName>
    <definedName name="T21.2.2?L5.1" localSheetId="0">'[106]21.2.2'!$F$19:$I$19,'[106]21.2.2'!$C$19:$D$19</definedName>
    <definedName name="T21.2.2?L5.1">'[107]21.2.2'!$F$19:$I$19,'[107]21.2.2'!$C$19:$D$19</definedName>
    <definedName name="T21.2.2?L5.2" localSheetId="0">'[106]21.2.2'!$F$20:$I$20,'[106]21.2.2'!$C$20:$D$20</definedName>
    <definedName name="T21.2.2?L5.2">'[107]21.2.2'!$F$20:$I$20,'[107]21.2.2'!$C$20:$D$20</definedName>
    <definedName name="T21.2.2?L5.3" localSheetId="0">'[106]21.2.2'!$F$21:$I$21,'[106]21.2.2'!$C$21:$D$21</definedName>
    <definedName name="T21.2.2?L5.3">'[107]21.2.2'!$F$21:$I$21,'[107]21.2.2'!$C$21:$D$21</definedName>
    <definedName name="T21.2.2?L5.3.x" localSheetId="0">'[106]21.2.2'!$F$23:$I$23,'[106]21.2.2'!$C$23:$D$23</definedName>
    <definedName name="T21.2.2?L5.3.x">'[107]21.2.2'!$F$23:$I$23,'[107]21.2.2'!$C$23:$D$23</definedName>
    <definedName name="T21.2.2?L6" localSheetId="0">'[106]21.2.2'!$F$25:$I$25,'[106]21.2.2'!$C$25:$D$25</definedName>
    <definedName name="T21.2.2?L6">'[107]21.2.2'!$F$25:$I$25,'[107]21.2.2'!$C$25:$D$25</definedName>
    <definedName name="T21.2.2?L7" localSheetId="0">'[106]21.2.2'!$F$26:$I$26,'[106]21.2.2'!$C$26:$D$26</definedName>
    <definedName name="T21.2.2?L7">'[107]21.2.2'!$F$26:$I$26,'[107]21.2.2'!$C$26:$D$26</definedName>
    <definedName name="T21.2.2?L7.1" localSheetId="0">'[106]21.2.2'!$F$28:$I$28,'[106]21.2.2'!$C$28:$D$28</definedName>
    <definedName name="T21.2.2?L7.1">'[107]21.2.2'!$F$28:$I$28,'[107]21.2.2'!$C$28:$D$28</definedName>
    <definedName name="T21.2.2?L7.2" localSheetId="0">'[106]21.2.2'!$F$29:$I$29,'[106]21.2.2'!$C$29:$D$29</definedName>
    <definedName name="T21.2.2?L7.2">'[107]21.2.2'!$F$29:$I$29,'[107]21.2.2'!$C$29:$D$29</definedName>
    <definedName name="T21.2.2?L7.3" localSheetId="0">'[106]21.2.2'!$F$30:$I$30,'[106]21.2.2'!$C$30:$D$30</definedName>
    <definedName name="T21.2.2?L7.3">'[107]21.2.2'!$F$30:$I$30,'[107]21.2.2'!$C$30:$D$30</definedName>
    <definedName name="T21.2.2?L7.4" localSheetId="0">'[106]21.2.2'!$F$31:$I$31,'[106]21.2.2'!$C$31:$D$31</definedName>
    <definedName name="T21.2.2?L7.4">'[107]21.2.2'!$F$31:$I$31,'[107]21.2.2'!$C$31:$D$31</definedName>
    <definedName name="T21.2.2?L7.4.x" localSheetId="0">'[106]21.2.2'!$F$33:$I$33,'[106]21.2.2'!$C$33:$D$33</definedName>
    <definedName name="T21.2.2?L7.4.x">'[107]21.2.2'!$F$33:$I$33,'[107]21.2.2'!$C$33:$D$33</definedName>
    <definedName name="T21.2.2?L8" localSheetId="0">'[106]21.2.2'!$F$35:$I$35,'[106]21.2.2'!$C$35:$D$35</definedName>
    <definedName name="T21.2.2?L8">'[107]21.2.2'!$F$35:$I$35,'[107]21.2.2'!$C$35:$D$35</definedName>
    <definedName name="T21.2.2_Name3" localSheetId="0">'[106]21.2.2'!$F$4,'[106]21.2.2'!$H$4</definedName>
    <definedName name="T21.2.2_Name3">'[107]21.2.2'!$F$4,'[107]21.2.2'!$H$4</definedName>
    <definedName name="T21.3?axis?R?ВРАС" localSheetId="0">'[106]21.3'!$C$28:$F$28,'[106]21.3'!$C$46:$F$46</definedName>
    <definedName name="T21.3?axis?R?ВРАС">'[107]21.3'!$C$28:$F$28,'[107]21.3'!$C$46:$F$46</definedName>
    <definedName name="T21.3?axis?R?ВРАС?" localSheetId="0">'[106]21.3'!$B$28:$B$28,'[106]21.3'!$B$46:$B$46</definedName>
    <definedName name="T21.3?axis?R?ВРАС?">'[107]21.3'!$B$28:$B$28,'[107]21.3'!$B$46:$B$46</definedName>
    <definedName name="T21.3?axis?R?НАП" localSheetId="0">'[106]21.3'!$C$13:$F$16,'[106]21.3'!$C$34:$F$37,'[106]21.3'!$C$39:$F$42,'[106]21.3'!$C$50:$F$53</definedName>
    <definedName name="T21.3?axis?R?НАП">'[107]21.3'!$C$13:$F$16,'[107]21.3'!$C$34:$F$37,'[107]21.3'!$C$39:$F$42,'[107]21.3'!$C$50:$F$53</definedName>
    <definedName name="T21.3?axis?R?НАП?" localSheetId="0">'[106]21.3'!$B$13:$B$16,'[106]21.3'!$B$34:$B$37,'[106]21.3'!$B$39:$B$42,'[106]21.3'!$B$50:$B$53</definedName>
    <definedName name="T21.3?axis?R?НАП?">'[107]21.3'!$B$13:$B$16,'[107]21.3'!$B$34:$B$37,'[107]21.3'!$B$39:$B$42,'[107]21.3'!$B$50:$B$53</definedName>
    <definedName name="T21.3?Columns">#REF!</definedName>
    <definedName name="T21.3?Data" localSheetId="0">'[106]21.3'!$C$12:$F$17,'[106]21.3'!$C$19:$F$22,'[106]21.3'!$C$24:$F$26,'[106]21.3'!$C$28:$F$28,'[106]21.3'!$C$30:$F$31,'[106]21.3'!$C$33:$F$44,'[106]21.3'!$C$46:$F$46,'[106]21.3'!$C$48:$F$48,'[106]21.3'!$C$50:$F$53,'[106]21.3'!$C$10:$F$10</definedName>
    <definedName name="T21.3?Data">'[107]21.3'!$C$12:$F$17,'[107]21.3'!$C$19:$F$22,'[107]21.3'!$C$24:$F$26,'[107]21.3'!$C$28:$F$28,'[107]21.3'!$C$30:$F$31,'[107]21.3'!$C$33:$F$44,'[107]21.3'!$C$46:$F$46,'[107]21.3'!$C$48:$F$48,'[107]21.3'!$C$50:$F$53,'[107]21.3'!$C$10:$F$10</definedName>
    <definedName name="T21.3?item_ext?ВСЕГО" localSheetId="0">'[106]21.3'!$C$10:$C$53,'[106]21.3'!$E$10:$E$53</definedName>
    <definedName name="T21.3?item_ext?ВСЕГО">'[107]21.3'!$C$10:$C$53,'[107]21.3'!$E$10:$E$53</definedName>
    <definedName name="T21.3?item_ext?СБЫТ" localSheetId="0">'[106]21.3'!$D$10:$D$53,'[106]21.3'!$F$10:$F$53</definedName>
    <definedName name="T21.3?item_ext?СБЫТ">'[107]21.3'!$D$10:$D$53,'[107]21.3'!$F$10:$F$53</definedName>
    <definedName name="T21.3?ItemComments">#REF!</definedName>
    <definedName name="T21.3?Items">#REF!</definedName>
    <definedName name="T21.3?Scope">#REF!</definedName>
    <definedName name="T21.3?ВРАС" localSheetId="0">'[111]21.3'!$B$28:$B$32,'[111]21.3'!$B$50:$B$51</definedName>
    <definedName name="T21.3?ВРАС">'[112]21.3'!$B$28:$B$32,'[112]21.3'!$B$50:$B$51</definedName>
    <definedName name="T21.3_Protect" localSheetId="0">'[111]21.3'!$E$19:$I$22,'[111]21.3'!$E$24:$I$25,'[111]21.3'!$B$28:$I$32,'[111]21.3'!$E$34:$I$34,'[111]21.3'!$E$37:$I$47,'[111]21.3'!$B$50:$I$51,'[111]21.3'!$E$13:$I$17</definedName>
    <definedName name="T21.3_Protect">'[112]21.3'!$E$19:$I$22,'[112]21.3'!$E$24:$I$25,'[112]21.3'!$B$28:$I$32,'[112]21.3'!$E$34:$I$34,'[112]21.3'!$E$37:$I$47,'[112]21.3'!$B$50:$I$51,'[112]21.3'!$E$13:$I$17</definedName>
    <definedName name="T21.4?axis?R?ВРАС" localSheetId="0">'[106]21.4'!$C$25:$I$25,'[106]21.4'!$C$35:$I$35</definedName>
    <definedName name="T21.4?axis?R?ВРАС">'[107]21.4'!$C$25:$I$25,'[107]21.4'!$C$35:$I$35</definedName>
    <definedName name="T21.4?axis?R?ВРАС?" localSheetId="0">'[106]21.4'!$B$25:$B$25,'[106]21.4'!$B$35:$B$35</definedName>
    <definedName name="T21.4?axis?R?ВРАС?">'[107]21.4'!$B$25:$B$25,'[107]21.4'!$B$35:$B$35</definedName>
    <definedName name="T21.4?axis?ПРД?БАЗ" localSheetId="0">'[106]21.4'!$F$11:$F$40,'[106]21.4'!$H$11:$H$40,'[106]21.4'!$C$11:$C$40</definedName>
    <definedName name="T21.4?axis?ПРД?БАЗ">'[107]21.4'!$F$11:$F$40,'[107]21.4'!$H$11:$H$40,'[107]21.4'!$C$11:$C$40</definedName>
    <definedName name="T21.4?axis?ПРД?РЕГ" localSheetId="0">'[106]21.4'!$G$11:$G$40,'[106]21.4'!$I$11:$I$40,'[106]21.4'!$D$11:$D$40</definedName>
    <definedName name="T21.4?axis?ПРД?РЕГ">'[107]21.4'!$G$11:$G$40,'[107]21.4'!$I$11:$I$40,'[107]21.4'!$D$11:$D$40</definedName>
    <definedName name="T21.4?Data" localSheetId="0">'Прил. в письмо'!P1_T21.4?Data,'Прил. в письмо'!P2_T21.4?Data</definedName>
    <definedName name="T21.4?Data">P1_T21.4?Data,P2_T21.4?Data</definedName>
    <definedName name="T21.4?L1" localSheetId="0">'[106]21.4'!$F$11:$I$11,'[106]21.4'!$C$11:$D$11</definedName>
    <definedName name="T21.4?L1">'[107]21.4'!$F$11:$I$11,'[107]21.4'!$C$11:$D$11</definedName>
    <definedName name="T21.4?L1.1" localSheetId="0">'[106]21.4'!$F$13:$I$13,'[106]21.4'!$C$13:$D$13</definedName>
    <definedName name="T21.4?L1.1">'[107]21.4'!$F$13:$I$13,'[107]21.4'!$C$13:$D$13</definedName>
    <definedName name="T21.4?L2" localSheetId="0">'[106]21.4'!$F$14:$I$14,'[106]21.4'!$C$14:$D$14</definedName>
    <definedName name="T21.4?L2">'[107]21.4'!$F$14:$I$14,'[107]21.4'!$C$14:$D$14</definedName>
    <definedName name="T21.4?L2.1" localSheetId="0">'[106]21.4'!$F$16:$I$16,'[106]21.4'!$C$16:$D$16</definedName>
    <definedName name="T21.4?L2.1">'[107]21.4'!$F$16:$I$16,'[107]21.4'!$C$16:$D$16</definedName>
    <definedName name="T21.4?L3" localSheetId="0">'[106]21.4'!$F$17:$I$17,'[106]21.4'!$C$17:$D$17</definedName>
    <definedName name="T21.4?L3">'[107]21.4'!$F$17:$I$17,'[107]21.4'!$C$17:$D$17</definedName>
    <definedName name="T21.4?L4" localSheetId="0">'[106]21.4'!$F$18:$I$18,'[106]21.4'!$C$18:$D$18</definedName>
    <definedName name="T21.4?L4">'[107]21.4'!$F$18:$I$18,'[107]21.4'!$C$18:$D$18</definedName>
    <definedName name="T21.4?L5" localSheetId="0">'[106]21.4'!$F$19:$I$19,'[106]21.4'!$C$19:$D$19</definedName>
    <definedName name="T21.4?L5">'[107]21.4'!$F$19:$I$19,'[107]21.4'!$C$19:$D$19</definedName>
    <definedName name="T21.4?L5.1" localSheetId="0">'[106]21.4'!$F$21:$I$21,'[106]21.4'!$C$21:$D$21</definedName>
    <definedName name="T21.4?L5.1">'[107]21.4'!$F$21:$I$21,'[107]21.4'!$C$21:$D$21</definedName>
    <definedName name="T21.4?L5.2" localSheetId="0">'[106]21.4'!$F$22:$I$22,'[106]21.4'!$C$22:$D$22</definedName>
    <definedName name="T21.4?L5.2">'[107]21.4'!$F$22:$I$22,'[107]21.4'!$C$22:$D$22</definedName>
    <definedName name="T21.4?L5.3" localSheetId="0">'[106]21.4'!$F$23:$I$23,'[106]21.4'!$C$23:$D$23</definedName>
    <definedName name="T21.4?L5.3">'[107]21.4'!$F$23:$I$23,'[107]21.4'!$C$23:$D$23</definedName>
    <definedName name="T21.4?L5.3.x" localSheetId="0">'[106]21.4'!$F$25:$I$25,'[106]21.4'!$C$25:$D$25</definedName>
    <definedName name="T21.4?L5.3.x">'[107]21.4'!$F$25:$I$25,'[107]21.4'!$C$25:$D$25</definedName>
    <definedName name="T21.4?L6" localSheetId="0">'[106]21.4'!$F$27:$I$27,'[106]21.4'!$C$27:$D$27</definedName>
    <definedName name="T21.4?L6">'[107]21.4'!$F$27:$I$27,'[107]21.4'!$C$27:$D$27</definedName>
    <definedName name="T21.4?L7" localSheetId="0">'[106]21.4'!$F$28:$I$28,'[106]21.4'!$C$28:$D$28</definedName>
    <definedName name="T21.4?L7">'[107]21.4'!$F$28:$I$28,'[107]21.4'!$C$28:$D$28</definedName>
    <definedName name="T21.4?L7.1" localSheetId="0">'[106]21.4'!$F$30:$I$30,'[106]21.4'!$C$30:$D$30</definedName>
    <definedName name="T21.4?L7.1">'[107]21.4'!$F$30:$I$30,'[107]21.4'!$C$30:$D$30</definedName>
    <definedName name="T21.4?L7.2" localSheetId="0">'[106]21.4'!$F$31:$I$31,'[106]21.4'!$C$31:$D$31</definedName>
    <definedName name="T21.4?L7.2">'[107]21.4'!$F$31:$I$31,'[107]21.4'!$C$31:$D$31</definedName>
    <definedName name="T21.4?L7.3" localSheetId="0">'[106]21.4'!$F$32:$I$32,'[106]21.4'!$C$32:$D$32</definedName>
    <definedName name="T21.4?L7.3">'[107]21.4'!$F$32:$I$32,'[107]21.4'!$C$32:$D$32</definedName>
    <definedName name="T21.4?L7.4" localSheetId="0">'[106]21.4'!$F$33:$I$33,'[106]21.4'!$C$33:$D$33</definedName>
    <definedName name="T21.4?L7.4">'[107]21.4'!$F$33:$I$33,'[107]21.4'!$C$33:$D$33</definedName>
    <definedName name="T21.4?L7.4.x" localSheetId="0">'[106]21.4'!$F$35:$I$35,'[106]21.4'!$C$35:$D$35</definedName>
    <definedName name="T21.4?L7.4.x">'[107]21.4'!$F$35:$I$35,'[107]21.4'!$C$35:$D$35</definedName>
    <definedName name="T21.4?L8" localSheetId="0">'[106]21.4'!$F$37:$I$37,'[106]21.4'!$C$37:$D$37</definedName>
    <definedName name="T21.4?L8">'[107]21.4'!$F$37:$I$37,'[107]21.4'!$C$37:$D$37</definedName>
    <definedName name="T21.4?L8.1" localSheetId="0">'[106]21.4'!$F$39:$I$39,'[106]21.4'!$C$39:$D$39</definedName>
    <definedName name="T21.4?L8.1">'[107]21.4'!$F$39:$I$39,'[107]21.4'!$C$39:$D$39</definedName>
    <definedName name="T21.4?L8.2" localSheetId="0">'[106]21.4'!$F$40:$I$40,'[106]21.4'!$C$40:$D$40</definedName>
    <definedName name="T21.4?L8.2">'[107]21.4'!$F$40:$I$40,'[107]21.4'!$C$40:$D$40</definedName>
    <definedName name="T21.4_Name3" localSheetId="0">'[106]21.4'!$F$4,'[106]21.4'!$H$4</definedName>
    <definedName name="T21.4_Name3">'[107]21.4'!$F$4,'[107]21.4'!$H$4</definedName>
    <definedName name="T21?axis?R?ВРАС" localSheetId="0">'[106]21'!$C$20:$D$20,'[106]21'!$C$30:$D$30</definedName>
    <definedName name="T21?axis?R?ВРАС">'[107]21'!$C$20:$D$20,'[107]21'!$C$30:$D$30</definedName>
    <definedName name="T21?axis?R?ВРАС?" localSheetId="0">'[106]21'!$B$20:$B$20,'[106]21'!$B$30:$B$30</definedName>
    <definedName name="T21?axis?R?ВРАС?">'[107]21'!$B$20:$B$20,'[107]21'!$B$30:$B$30</definedName>
    <definedName name="T21?axis?R?ДОГОВОР">#REF!</definedName>
    <definedName name="T21?axis?R?ДОГОВОР?">#REF!</definedName>
    <definedName name="T21?axis?R?ПЭ">'[82]21'!$D$14:$S$16,'[82]21'!$D$26:$S$28,'[82]21'!$D$20:$S$22</definedName>
    <definedName name="T21?axis?R?ПЭ?">'[82]21'!$B$14:$B$16,'[82]21'!$B$26:$B$28,'[82]21'!$B$20:$B$22</definedName>
    <definedName name="T21?axis?ПРД?БАЗ">'[113]21'!$I$6:$J$18,'[113]21'!$F$6:$G$18</definedName>
    <definedName name="T21?axis?ПРД?ПРЕД">'[113]21'!$K$6:$L$18,'[113]21'!$D$6:$E$18</definedName>
    <definedName name="T21?axis?ПРД?РЕГ">#REF!</definedName>
    <definedName name="T21?axis?ПФ?NA">'[142]21'!#REF!</definedName>
    <definedName name="T21?axis?ПФ?ПЛАН">'[113]21'!$I$6:$I$18,'[113]21'!$D$6:$D$18,'[113]21'!$K$6:$K$18,'[113]21'!$F$6:$F$18</definedName>
    <definedName name="T21?axis?ПФ?ФАКТ">'[113]21'!$J$6:$J$18,'[113]21'!$E$6:$E$18,'[113]21'!$L$6:$L$18,'[113]21'!$G$6:$G$18</definedName>
    <definedName name="T21?Data" localSheetId="0">'[106]21'!$C$8:$D$9,'[106]21'!$C$11:$D$14,'[106]21'!$C$16:$D$18,'[106]21'!$C$20:$D$20,'[106]21'!$C$22:$D$23,'[106]21'!$C$25:$D$28,'[106]21'!$C$30:$D$30,'[106]21'!$C$32:$D$32,'[106]21'!$C$34:$D$37,'[106]21'!$C$6:$D$6</definedName>
    <definedName name="T21?Data">'[107]21'!$C$8:$D$9,'[107]21'!$C$11:$D$14,'[107]21'!$C$16:$D$18,'[107]21'!$C$20:$D$20,'[107]21'!$C$22:$D$23,'[107]21'!$C$25:$D$28,'[107]21'!$C$30:$D$30,'[107]21'!$C$32:$D$32,'[107]21'!$C$34:$D$37,'[107]21'!$C$6:$D$6</definedName>
    <definedName name="T21?item_ext?РОСТ">#REF!</definedName>
    <definedName name="T21?L1">#REF!</definedName>
    <definedName name="T21?L2">#REF!</definedName>
    <definedName name="T21?L3">#REF!</definedName>
    <definedName name="T21?L4">#REF!</definedName>
    <definedName name="T21?L4.x">#REF!</definedName>
    <definedName name="T21?L5">#REF!</definedName>
    <definedName name="T21?L6">#REF!</definedName>
    <definedName name="T21?L7">#REF!</definedName>
    <definedName name="T21?Name">#REF!</definedName>
    <definedName name="T21?Table">#REF!</definedName>
    <definedName name="T21?Title">#REF!</definedName>
    <definedName name="T21?unit?ПРЦ">#REF!</definedName>
    <definedName name="T21?unit?ТРУБ">#REF!</definedName>
    <definedName name="T21_">#REF!</definedName>
    <definedName name="T21_Copy">#REF!</definedName>
    <definedName name="T21_Protect">'[110]21'!$B$16:$B$20,'[110]21'!$E$15:$I$20,'[110]21'!$A$23:$IV$122,'[110]21'!$N$1:$AN$65536,'[110]21'!$E$11:$I$13,'[110]21'!$E$6:$I$8,'[110]21'!$B$11:$B$13</definedName>
    <definedName name="T21_Protection" localSheetId="0">P2_T21_Protection,'Прил. в письмо'!P3_T21_Protection</definedName>
    <definedName name="T21_Protection">P2_T21_Protection,P3_T21_Protection</definedName>
    <definedName name="T22?axis?C?СЦТ" localSheetId="0">'[106]22'!$H$7:$I$169,'[106]22'!$K$7:$K$169</definedName>
    <definedName name="T22?axis?C?СЦТ">'[107]22'!$H$7:$I$169,'[107]22'!$K$7:$K$169</definedName>
    <definedName name="T22?axis?C?СЦТ?" localSheetId="0">'[106]22'!$H$5:$I$5,'[106]22'!$K$5</definedName>
    <definedName name="T22?axis?C?СЦТ?">'[107]22'!$H$5:$I$5,'[107]22'!$K$5</definedName>
    <definedName name="T22?axis?R?ВРАС?">'[142]22'!#REF!</definedName>
    <definedName name="T22?axis?R?ДОГОВОР">'[113]22'!$E$8:$M$9,'[113]22'!$E$13:$M$14,'[113]22'!$E$22:$M$23,'[113]22'!$E$18:$M$18</definedName>
    <definedName name="T22?axis?R?ДОГОВОР?">'[113]22'!$A$8:$A$9,'[113]22'!$A$13:$A$14,'[113]22'!$A$22:$A$23,'[113]22'!$A$18</definedName>
    <definedName name="T22?axis?ПРД?БАЗ">'[113]22'!$J$6:$K$26, '[113]22'!$G$6:$H$26</definedName>
    <definedName name="T22?axis?ПРД?ПРЕД">'[113]22'!$L$6:$M$26, '[113]22'!$E$6:$F$26</definedName>
    <definedName name="T22?axis?ПРД?РЕГ">'[142]22'!#REF!</definedName>
    <definedName name="T22?axis?ПФ?NA">'[142]22'!#REF!</definedName>
    <definedName name="T22?axis?ПФ?ПЛАН">'[113]22'!$J$6:$J$26,'[113]22'!$E$6:$E$26,'[113]22'!$L$6:$L$26,'[113]22'!$G$6:$G$26</definedName>
    <definedName name="T22?axis?ПФ?ФАКТ">'[113]22'!$K$6:$K$26,'[113]22'!$F$6:$F$26,'[113]22'!$M$6:$M$26,'[113]22'!$H$6:$H$26</definedName>
    <definedName name="T22?Data" localSheetId="0">'[106]22'!$H$7:$I$169,'[106]22'!$K$7:$L$169,'[106]22'!$E$7:$F$169</definedName>
    <definedName name="T22?Data">'[107]22'!$H$7:$I$169,'[107]22'!$K$7:$L$169,'[107]22'!$E$7:$F$169</definedName>
    <definedName name="T22?item_ext?ВСЕГО">'[82]22'!$E$8:$F$31,'[82]22'!$I$8:$J$31</definedName>
    <definedName name="T22?item_ext?РОСТ">'[145]другие затраты с-ст'!#REF!</definedName>
    <definedName name="T22?item_ext?ЭС">'[82]22'!$K$8:$L$31,'[82]22'!$G$8:$H$31</definedName>
    <definedName name="T22?L1" localSheetId="0">'[106]22'!$E$7:$F$7,'[106]22'!$H$7:$I$7,'[106]22'!$K$7:$L$7</definedName>
    <definedName name="T22?L1">'[107]22'!$E$7:$F$7,'[107]22'!$H$7:$I$7,'[107]22'!$K$7:$L$7</definedName>
    <definedName name="T22?L1.1" localSheetId="0">'[106]22'!$E$8:$F$8,'[106]22'!$H$8:$I$8,'[106]22'!$K$8:$L$8</definedName>
    <definedName name="T22?L1.1">'[107]22'!$E$8:$F$8,'[107]22'!$H$8:$I$8,'[107]22'!$K$8:$L$8</definedName>
    <definedName name="T22?L1.1.x" localSheetId="0">'[106]22'!$E$10:$F$11,'[106]22'!$H$10:$I$11,'[106]22'!$K$10:$L$11</definedName>
    <definedName name="T22?L1.1.x">'[107]22'!$E$10:$F$11,'[107]22'!$H$10:$I$11,'[107]22'!$K$10:$L$11</definedName>
    <definedName name="T22?L1.2" localSheetId="0">'[106]22'!$L$13,'[106]22'!$E$13:$F$13</definedName>
    <definedName name="T22?L1.2">'[107]22'!$L$13,'[107]22'!$E$13:$F$13</definedName>
    <definedName name="T22?L1.3" localSheetId="0">'[106]22'!$L$14,'[106]22'!$E$14:$F$14</definedName>
    <definedName name="T22?L1.3">'[107]22'!$L$14,'[107]22'!$E$14:$F$14</definedName>
    <definedName name="T22?L1.4" localSheetId="0">'[106]22'!$L$15,'[106]22'!$E$15:$F$15</definedName>
    <definedName name="T22?L1.4">'[107]22'!$L$15,'[107]22'!$E$15:$F$15</definedName>
    <definedName name="T22?L1.4.x" localSheetId="0">'[106]22'!$L$17:$L$18,'[106]22'!$E$17:$F$18</definedName>
    <definedName name="T22?L1.4.x">'[107]22'!$L$17:$L$18,'[107]22'!$E$17:$F$18</definedName>
    <definedName name="T22?L1.x">'[113]22'!$A$13:$M$14, '[113]22'!$A$8:$M$9, '[113]22'!$A$18:$M$18, '[113]22'!$A$22:$M$23</definedName>
    <definedName name="T22?L2" localSheetId="0">'[106]22'!$E$22:$F$22,'[106]22'!$H$22:$I$22,'[106]22'!$K$22:$L$22</definedName>
    <definedName name="T22?L2">'[107]22'!$E$22:$F$22,'[107]22'!$H$22:$I$22,'[107]22'!$K$22:$L$22</definedName>
    <definedName name="T22?L2.1" localSheetId="0">'[106]22'!$E$23:$F$23,'[106]22'!$H$23:$I$23,'[106]22'!$K$23:$L$23</definedName>
    <definedName name="T22?L2.1">'[107]22'!$E$23:$F$23,'[107]22'!$H$23:$I$23,'[107]22'!$K$23:$L$23</definedName>
    <definedName name="T22?L2.1.x" localSheetId="0">'[106]22'!$E$25:$F$26,'[106]22'!$H$25:$I$26,'[106]22'!$K$25:$L$26</definedName>
    <definedName name="T22?L2.1.x">'[107]22'!$E$25:$F$26,'[107]22'!$H$25:$I$26,'[107]22'!$K$25:$L$26</definedName>
    <definedName name="T22?L2.2" localSheetId="0">'[106]22'!$L$28,'[106]22'!$E$28:$F$28</definedName>
    <definedName name="T22?L2.2">'[107]22'!$L$28,'[107]22'!$E$28:$F$28</definedName>
    <definedName name="T22?L2.3" localSheetId="0">'[106]22'!$L$29,'[106]22'!$E$29:$F$29</definedName>
    <definedName name="T22?L2.3">'[107]22'!$L$29,'[107]22'!$E$29:$F$29</definedName>
    <definedName name="T22?L2.4" localSheetId="0">'[106]22'!$L$30,'[106]22'!$E$30:$F$30</definedName>
    <definedName name="T22?L2.4">'[107]22'!$L$30,'[107]22'!$E$30:$F$30</definedName>
    <definedName name="T22?L2.4.x" localSheetId="0">'[106]22'!$L$32:$L$33,'[106]22'!$E$32:$F$33</definedName>
    <definedName name="T22?L2.4.x">'[107]22'!$L$32:$L$33,'[107]22'!$E$32:$F$33</definedName>
    <definedName name="T22?L3" localSheetId="0">'[106]22'!$E$37:$F$37,'[106]22'!$H$37:$I$37,'[106]22'!$K$37:$L$37</definedName>
    <definedName name="T22?L3">'[107]22'!$E$37:$F$37,'[107]22'!$H$37:$I$37,'[107]22'!$K$37:$L$37</definedName>
    <definedName name="T22?L3.1" localSheetId="0">'[106]22'!$E$38:$F$38,'[106]22'!$H$38:$I$38,'[106]22'!$K$38:$L$38</definedName>
    <definedName name="T22?L3.1">'[107]22'!$E$38:$F$38,'[107]22'!$H$38:$I$38,'[107]22'!$K$38:$L$38</definedName>
    <definedName name="T22?L3.1.x" localSheetId="0">'[106]22'!$E$40:$F$41,'[106]22'!$H$40:$I$41,'[106]22'!$K$40:$L$41</definedName>
    <definedName name="T22?L3.1.x">'[107]22'!$E$40:$F$41,'[107]22'!$H$40:$I$41,'[107]22'!$K$40:$L$41</definedName>
    <definedName name="T22?L3.2" localSheetId="0">'[106]22'!$L$43,'[106]22'!$E$43:$F$43</definedName>
    <definedName name="T22?L3.2">'[107]22'!$L$43,'[107]22'!$E$43:$F$43</definedName>
    <definedName name="T22?L3.3" localSheetId="0">'[106]22'!$L$44,'[106]22'!$E$44:$F$44</definedName>
    <definedName name="T22?L3.3">'[107]22'!$L$44,'[107]22'!$E$44:$F$44</definedName>
    <definedName name="T22?L3.4" localSheetId="0">'[106]22'!$E$45:$F$45,'[106]22'!$L$45</definedName>
    <definedName name="T22?L3.4">'[107]22'!$E$45:$F$45,'[107]22'!$L$45</definedName>
    <definedName name="T22?L3.4.x" localSheetId="0">'[106]22'!$L$47:$L$48,'[106]22'!$E$47:$F$48</definedName>
    <definedName name="T22?L3.4.x">'[107]22'!$L$47:$L$48,'[107]22'!$E$47:$F$48</definedName>
    <definedName name="T22?L4" localSheetId="0">'[106]22'!$E$52:$F$52,'[106]22'!$H$52:$I$52,'[106]22'!$K$52:$L$52</definedName>
    <definedName name="T22?L4">'[107]22'!$E$52:$F$52,'[107]22'!$H$52:$I$52,'[107]22'!$K$52:$L$52</definedName>
    <definedName name="T22?L4.1" localSheetId="0">'[106]22'!$E$53:$F$53,'[106]22'!$H$53:$I$53,'[106]22'!$K$53:$L$53</definedName>
    <definedName name="T22?L4.1">'[107]22'!$E$53:$F$53,'[107]22'!$H$53:$I$53,'[107]22'!$K$53:$L$53</definedName>
    <definedName name="T22?L4.1.x" localSheetId="0">'[106]22'!$E$55:$F$56,'[106]22'!$H$55:$I$56,'[106]22'!$K$55:$L$56</definedName>
    <definedName name="T22?L4.1.x">'[107]22'!$E$55:$F$56,'[107]22'!$H$55:$I$56,'[107]22'!$K$55:$L$56</definedName>
    <definedName name="T22?L4.2" localSheetId="0">'[106]22'!$L$58,'[106]22'!$E$58:$F$58</definedName>
    <definedName name="T22?L4.2">'[107]22'!$L$58,'[107]22'!$E$58:$F$58</definedName>
    <definedName name="T22?L4.3" localSheetId="0">'[106]22'!$L$59,'[106]22'!$E$59:$F$59</definedName>
    <definedName name="T22?L4.3">'[107]22'!$L$59,'[107]22'!$E$59:$F$59</definedName>
    <definedName name="T22?L4.4" localSheetId="0">'[106]22'!$L$60,'[106]22'!$E$60:$F$60</definedName>
    <definedName name="T22?L4.4">'[107]22'!$L$60,'[107]22'!$E$60:$F$60</definedName>
    <definedName name="T22?L4.4.x" localSheetId="0">'[106]22'!$L$62:$L$63,'[106]22'!$E$62:$F$63</definedName>
    <definedName name="T22?L4.4.x">'[107]22'!$L$62:$L$63,'[107]22'!$E$62:$F$63</definedName>
    <definedName name="T22?L5.1" localSheetId="0">'[106]22'!$E$68:$F$68,'[106]22'!$H$68:$I$68,'[106]22'!$K$68:$L$68</definedName>
    <definedName name="T22?L5.1">'[107]22'!$E$68:$F$68,'[107]22'!$H$68:$I$68,'[107]22'!$K$68:$L$68</definedName>
    <definedName name="T22?L5.1.x" localSheetId="0">'[106]22'!$E$70:$F$71,'[106]22'!$H$70:$I$71,'[106]22'!$K$70:$L$71</definedName>
    <definedName name="T22?L5.1.x">'[107]22'!$E$70:$F$71,'[107]22'!$H$70:$I$71,'[107]22'!$K$70:$L$71</definedName>
    <definedName name="T22?L5.2" localSheetId="0">'[106]22'!$L$73,'[106]22'!$E$73:$F$73</definedName>
    <definedName name="T22?L5.2">'[107]22'!$L$73,'[107]22'!$E$73:$F$73</definedName>
    <definedName name="T22?L5.3" localSheetId="0">'[106]22'!$L$74,'[106]22'!$E$74:$F$74</definedName>
    <definedName name="T22?L5.3">'[107]22'!$L$74,'[107]22'!$E$74:$F$74</definedName>
    <definedName name="T22?L5.4" localSheetId="0">'[106]22'!$L$75,'[106]22'!$E$75:$F$75</definedName>
    <definedName name="T22?L5.4">'[107]22'!$L$75,'[107]22'!$E$75:$F$75</definedName>
    <definedName name="T22?L5.4.x" localSheetId="0">'[106]22'!$L$77:$L$78,'[106]22'!$E$77:$F$78</definedName>
    <definedName name="T22?L5.4.x">'[107]22'!$L$77:$L$78,'[107]22'!$E$77:$F$78</definedName>
    <definedName name="T22?L6" localSheetId="0">'[106]22'!$E$82:$F$82,'[106]22'!$H$82:$I$82,'[106]22'!$K$82:$L$82</definedName>
    <definedName name="T22?L6">'[107]22'!$E$82:$F$82,'[107]22'!$H$82:$I$82,'[107]22'!$K$82:$L$82</definedName>
    <definedName name="T22?L6.1" localSheetId="0">'[106]22'!$E$83:$F$83,'[106]22'!$H$83:$I$83,'[106]22'!$K$83:$L$83</definedName>
    <definedName name="T22?L6.1">'[107]22'!$E$83:$F$83,'[107]22'!$H$83:$I$83,'[107]22'!$K$83:$L$83</definedName>
    <definedName name="T22?L6.1.x" localSheetId="0">'[106]22'!$E$85:$F$86,'[106]22'!$H$85:$I$86,'[106]22'!$K$85:$L$86</definedName>
    <definedName name="T22?L6.1.x">'[107]22'!$E$85:$F$86,'[107]22'!$H$85:$I$86,'[107]22'!$K$85:$L$86</definedName>
    <definedName name="T22?L6.2" localSheetId="0">'[106]22'!$L$88,'[106]22'!$E$88:$F$88</definedName>
    <definedName name="T22?L6.2">'[107]22'!$L$88,'[107]22'!$E$88:$F$88</definedName>
    <definedName name="T22?L6.3" localSheetId="0">'[106]22'!$L$89,'[106]22'!$E$89:$F$89</definedName>
    <definedName name="T22?L6.3">'[107]22'!$L$89,'[107]22'!$E$89:$F$89</definedName>
    <definedName name="T22?L6.4" localSheetId="0">'[106]22'!$L$90,'[106]22'!$E$90:$F$90</definedName>
    <definedName name="T22?L6.4">'[107]22'!$L$90,'[107]22'!$E$90:$F$90</definedName>
    <definedName name="T22?L6.4.x" localSheetId="0">'[106]22'!$L$92:$L$93,'[106]22'!$E$92:$F$93</definedName>
    <definedName name="T22?L6.4.x">'[107]22'!$L$92:$L$93,'[107]22'!$E$92:$F$93</definedName>
    <definedName name="T22?L7.1" localSheetId="0">'[106]22'!$E$98:$F$98,'[106]22'!$H$98:$I$98,'[106]22'!$K$98</definedName>
    <definedName name="T22?L7.1">'[107]22'!$E$98:$F$98,'[107]22'!$H$98:$I$98,'[107]22'!$K$98</definedName>
    <definedName name="T22?L8.1" localSheetId="0">'[106]22'!$E$113:$F$113,'[106]22'!$H$113:$I$113,'[106]22'!$K$113</definedName>
    <definedName name="T22?L8.1">'[107]22'!$E$113:$F$113,'[107]22'!$H$113:$I$113,'[107]22'!$K$113</definedName>
    <definedName name="T22?L8.1.x" localSheetId="0">'[106]22'!$E$115:$F$116,'[106]22'!$H$115:$I$116,'[106]22'!$K$115:$K$116</definedName>
    <definedName name="T22?L8.1.x">'[107]22'!$E$115:$F$116,'[107]22'!$H$115:$I$116,'[107]22'!$K$115:$K$116</definedName>
    <definedName name="T22?L9.1" localSheetId="0">'[106]22'!$E$128:$F$128,'[106]22'!$H$128:$I$128,'[106]22'!$K$128</definedName>
    <definedName name="T22?L9.1">'[107]22'!$E$128:$F$128,'[107]22'!$H$128:$I$128,'[107]22'!$K$128</definedName>
    <definedName name="T22?L9.1.x" localSheetId="0">'[106]22'!$E$130:$F$131,'[106]22'!$H$130:$I$131,'[106]22'!$K$130:$K$131</definedName>
    <definedName name="T22?L9.1.x">'[107]22'!$E$130:$F$131,'[107]22'!$H$130:$I$131,'[107]22'!$K$130:$K$131</definedName>
    <definedName name="T22?Name">'[145]другие затраты с-ст'!#REF!</definedName>
    <definedName name="T22?unit?ГКАЛ.Ч">'[82]22'!$G$8:$G$31,'[82]22'!$I$8:$I$31,'[82]22'!$K$8:$K$31,'[82]22'!$E$8:$E$31</definedName>
    <definedName name="T22?unit?ПРЦ">'[145]другие затраты с-ст'!#REF!</definedName>
    <definedName name="T22?unit?РУБ.ТКВТЧ" localSheetId="0">'[106]22'!$A$157:$L$169,'[106]22'!$A$127:$L$139</definedName>
    <definedName name="T22?unit?РУБ.ТКВТЧ">'[107]22'!$A$157:$L$169,'[107]22'!$A$127:$L$139</definedName>
    <definedName name="T22?unit?ТГКАЛ">'[82]22'!$H$8:$H$31,'[82]22'!$J$8:$J$31,'[82]22'!$L$8:$L$31,'[82]22'!$F$8:$F$31</definedName>
    <definedName name="T22?unit?ТРУБ" localSheetId="0">'[106]22'!$A$7:$L$19,'[106]22'!$A$22:$L$34,'[106]22'!$A$37:$L$49,'[106]22'!$A$52:$L$64,'[106]22'!$A$82:$L$94</definedName>
    <definedName name="T22?unit?ТРУБ">'[107]22'!$A$7:$L$19,'[107]22'!$A$22:$L$34,'[107]22'!$A$37:$L$49,'[107]22'!$A$52:$L$64,'[107]22'!$A$82:$L$94</definedName>
    <definedName name="T22_Copy">'[145]другие затраты с-ст'!#REF!</definedName>
    <definedName name="T22_Copy2">'[145]другие затраты с-ст'!#REF!</definedName>
    <definedName name="T22_Protect">'[110]22'!$A$6:$C$106,'[110]22'!$A$109:$IV$209,'[110]22'!$P$1:$AP$65536,'[110]22'!$G$8:$K$105</definedName>
    <definedName name="T22_Protection">'[82]22'!$E$19:$L$23,'[82]22'!$E$25:$L$25,'[82]22'!$E$27:$L$31,'[82]22'!$E$17:$L$17</definedName>
    <definedName name="T23?axis?R?ВТОП">'[82]23'!$E$8:$P$30,'[82]23'!$E$36:$P$58</definedName>
    <definedName name="T23?axis?R?ВТОП?">'[82]23'!$C$8:$C$30,'[82]23'!$C$36:$C$58</definedName>
    <definedName name="T23?axis?R?ПЭ">'[82]23'!$E$8:$P$30,'[82]23'!$E$36:$P$58</definedName>
    <definedName name="T23?axis?R?ПЭ?">'[82]23'!$B$8:$B$30,'[82]23'!$B$36:$B$58</definedName>
    <definedName name="T23?axis?R?СЦТ">'[82]23'!$E$32:$P$34,'[82]23'!$E$60:$P$62</definedName>
    <definedName name="T23?axis?R?СЦТ?">'[82]23'!$A$60:$A$62,'[82]23'!$A$32:$A$34</definedName>
    <definedName name="T23?axis?ПРД?БАЗ">'[113]23'!$I$6:$J$13,'[113]23'!$F$6:$G$13</definedName>
    <definedName name="T23?axis?ПРД?ПРЕД">'[113]23'!$K$6:$L$13,'[113]23'!$D$6:$E$13</definedName>
    <definedName name="T23?axis?ПРД?РЕГ">'[145]налоги в с-ст'!#REF!</definedName>
    <definedName name="T23?axis?ПФ?NA">'[142]23'!#REF!</definedName>
    <definedName name="T23?axis?ПФ?ПЛАН">'[113]23'!$I$6:$I$13,'[113]23'!$D$6:$D$13,'[113]23'!$K$6:$K$13,'[113]23'!$F$6:$F$13</definedName>
    <definedName name="T23?axis?ПФ?ФАКТ">'[113]23'!$J$6:$J$13,'[113]23'!$E$6:$E$13,'[113]23'!$L$6:$L$13,'[113]23'!$G$6:$G$13</definedName>
    <definedName name="T23?Data" localSheetId="0">'[106]23'!$D$6:$E$6,'[106]23'!$D$8:$E$11,'[106]23'!$D$13:$E$28</definedName>
    <definedName name="T23?Data">'[107]23'!$D$6:$E$6,'[107]23'!$D$8:$E$11,'[107]23'!$D$13:$E$28</definedName>
    <definedName name="T23?item_ext?ВСЕГО">'[82]23'!$A$55:$P$58,'[82]23'!$A$27:$P$30</definedName>
    <definedName name="T23?item_ext?ИТОГО">'[82]23'!$A$59:$P$59,'[82]23'!$A$31:$P$31</definedName>
    <definedName name="T23?item_ext?РОСТ">'[145]налоги в с-ст'!#REF!</definedName>
    <definedName name="T23?item_ext?СЦТ">'[82]23'!$A$60:$P$62,'[82]23'!$A$32:$P$34</definedName>
    <definedName name="T23?L1">'[145]налоги в с-ст'!#REF!</definedName>
    <definedName name="T23?L1.1">'[145]налоги в с-ст'!#REF!</definedName>
    <definedName name="T23?L1.2">'[145]налоги в с-ст'!#REF!</definedName>
    <definedName name="T23?L2">'[145]налоги в с-ст'!#REF!</definedName>
    <definedName name="T23?L3">'[145]налоги в с-ст'!#REF!</definedName>
    <definedName name="T23?L4">'[145]налоги в с-ст'!#REF!</definedName>
    <definedName name="T23?Name">'[145]налоги в с-ст'!#REF!</definedName>
    <definedName name="T23?Table">'[145]налоги в с-ст'!#REF!</definedName>
    <definedName name="T23?Title">'[145]налоги в с-ст'!#REF!</definedName>
    <definedName name="T23?unit?МВТ" localSheetId="0">'[106]23'!$D$11:$E$11,'[106]23'!$D$13:$E$15</definedName>
    <definedName name="T23?unit?МВТ">'[107]23'!$D$11:$E$11,'[107]23'!$D$13:$E$15</definedName>
    <definedName name="T23?unit?МКВТЧ" localSheetId="0">'[106]23'!$D$6:$E$6,'[106]23'!$D$8:$E$10</definedName>
    <definedName name="T23?unit?МКВТЧ">'[107]23'!$D$6:$E$6,'[107]23'!$D$8:$E$10</definedName>
    <definedName name="T23?unit?ПРЦ">'[113]23'!$D$12:$H$12,'[113]23'!$I$6:$L$13</definedName>
    <definedName name="T23?unit?РУБ.ТКВТ" localSheetId="0">'[106]23'!$D$19:$E$19,'[106]23'!$D$22:$E$22,'[106]23'!$D$25:$E$25,'[106]23'!$D$28:$E$28</definedName>
    <definedName name="T23?unit?РУБ.ТКВТ">'[107]23'!$D$19:$E$19,'[107]23'!$D$22:$E$22,'[107]23'!$D$25:$E$25,'[107]23'!$D$28:$E$28</definedName>
    <definedName name="T23?unit?РУБ.ТКВТЧ" localSheetId="0">'[106]23'!$D$17:$E$18,'[106]23'!$D$20:$E$21,'[106]23'!$D$23:$E$24,'[106]23'!$D$26:$E$27</definedName>
    <definedName name="T23?unit?РУБ.ТКВТЧ">'[107]23'!$D$17:$E$18,'[107]23'!$D$20:$E$21,'[107]23'!$D$23:$E$24,'[107]23'!$D$26:$E$27</definedName>
    <definedName name="T23?unit?ТРУБ">'[113]23'!$D$9:$H$9,'[113]23'!$D$11:$H$11,'[113]23'!$D$13:$H$13,'[113]23'!$D$6:$H$7</definedName>
    <definedName name="T23_Protect">'[110]23'!$D$12:$H$12,'[110]23'!$D$6:$H$7,'[110]23'!$A$14:$IV$113,'[110]23'!$M$1:$AM$65536,'[110]23'!$D$9:$H$9</definedName>
    <definedName name="T23_Protection" localSheetId="0">'[82]23'!$A$60:$A$62,'[82]23'!$F$60:$J$62,'[82]23'!$O$60:$P$62,'[82]23'!$A$9:$A$25,P1_T23_Protection</definedName>
    <definedName name="T23_Protection">'[82]23'!$A$60:$A$62,'[82]23'!$F$60:$J$62,'[82]23'!$O$60:$P$62,'[82]23'!$A$9:$A$25,P1_T23_Protection</definedName>
    <definedName name="T24.1?axis?R?БАНК">#REF!</definedName>
    <definedName name="T24.1?axis?R?БАНК?">#REF!</definedName>
    <definedName name="T24.1?axis?R?ДОГОВОР">#REF!</definedName>
    <definedName name="T24.1?axis?R?ДОГОВОР?">#REF!</definedName>
    <definedName name="T24.1?axis?R?КОММ">#REF!</definedName>
    <definedName name="T24.1?axis?R?КОММ?">#REF!</definedName>
    <definedName name="T24.1?axis?ПРД?БАЗ" localSheetId="0">'[106]24.1'!$G$8:$G$29,'[106]24.1'!$D$8:$D$29,'[106]24.1'!$I$8:$I$29</definedName>
    <definedName name="T24.1?axis?ПРД?БАЗ">'[107]24.1'!$G$8:$G$29,'[107]24.1'!$D$8:$D$29,'[107]24.1'!$I$8:$I$29</definedName>
    <definedName name="T24.1?axis?ПРД?РЕГ" localSheetId="0">'[106]24.1'!$H$8:$H$29,'[106]24.1'!$E$8:$E$29,'[106]24.1'!$J$8:$J$29</definedName>
    <definedName name="T24.1?axis?ПРД?РЕГ">'[107]24.1'!$H$8:$H$29,'[107]24.1'!$E$8:$E$29,'[107]24.1'!$J$8:$J$29</definedName>
    <definedName name="T24.1?Data" localSheetId="0">'[106]24.1'!$D$8:$J$8,'[106]24.1'!$D$10:$J$29</definedName>
    <definedName name="T24.1?Data">'[107]24.1'!$D$8:$J$8,'[107]24.1'!$D$10:$J$29</definedName>
    <definedName name="T24.1?L1">#REF!</definedName>
    <definedName name="T24.1?L2">#REF!</definedName>
    <definedName name="T24.1?L3">#REF!</definedName>
    <definedName name="T24.1?L4">#REF!</definedName>
    <definedName name="T24.1?L5">#REF!</definedName>
    <definedName name="T24.1?L6">#REF!</definedName>
    <definedName name="T24.1?Name">#REF!</definedName>
    <definedName name="T24.1?Table">#REF!</definedName>
    <definedName name="T24.1?Title">#REF!</definedName>
    <definedName name="T24.1?unit?ДАТА">#REF!</definedName>
    <definedName name="T24.1?unit?ДН">#REF!</definedName>
    <definedName name="T24.1?unit?ПРЦ">#REF!</definedName>
    <definedName name="T24.1?unit?ТРУБ" localSheetId="0">'[106]24.1'!$D$8:$J$19,'[106]24.1'!$D$21:$J$23</definedName>
    <definedName name="T24.1?unit?ТРУБ">'[107]24.1'!$D$8:$J$19,'[107]24.1'!$D$21:$J$23</definedName>
    <definedName name="T24.1_Copy1">'[145]% за кредит'!#REF!</definedName>
    <definedName name="T24.1_Copy2">'[145]% за кредит'!#REF!</definedName>
    <definedName name="T24.1_Protect">'[110]24.1'!$B$6:$I$9,'[110]24.1'!$A$22:$IV$122,'[110]24.1'!$K$1:$AK$65536,'[110]24.1'!$B$16:$I$19</definedName>
    <definedName name="T24?axis?R?ДОГОВОР">'[113]24'!$D$27:$L$37,'[113]24'!$D$8:$L$18</definedName>
    <definedName name="T24?axis?R?ДОГОВОР?">'[113]24'!$B$27:$B$37,'[113]24'!$B$8:$B$18</definedName>
    <definedName name="T24?axis?R?НАП" localSheetId="0">'[106]24'!$D$7:$E$8,'[106]24'!$D$10:$E$12,'[106]24'!$D$14:$E$15,'[106]24'!$D$17:$E$19,'[106]24'!$D$22:$E$23,'[106]24'!$D$25:$E$27,'[106]24'!$D$33:$E$34,'[106]24'!$D$36:$E$38,'[106]24'!$D$40:$E$41,'[106]24'!$D$43:$E$45</definedName>
    <definedName name="T24?axis?R?НАП">'[107]24'!$D$7:$E$8,'[107]24'!$D$10:$E$12,'[107]24'!$D$14:$E$15,'[107]24'!$D$17:$E$19,'[107]24'!$D$22:$E$23,'[107]24'!$D$25:$E$27,'[107]24'!$D$33:$E$34,'[107]24'!$D$36:$E$38,'[107]24'!$D$40:$E$41,'[107]24'!$D$43:$E$45</definedName>
    <definedName name="T24?axis?R?НАП?" localSheetId="0">'[106]24'!$B$7:$B$8,'[106]24'!$B$10:$B$12,'[106]24'!$B$14:$B$15,'[106]24'!$B$17:$B$19,'[106]24'!$B$22:$B$23,'[106]24'!$B$25:$B$27,'[106]24'!$B$33:$B$34,'[106]24'!$B$36:$B$38,'[106]24'!$B$40:$B$41,'[106]24'!$B$43:$B$45</definedName>
    <definedName name="T24?axis?R?НАП?">'[107]24'!$B$7:$B$8,'[107]24'!$B$10:$B$12,'[107]24'!$B$14:$B$15,'[107]24'!$B$17:$B$19,'[107]24'!$B$22:$B$23,'[107]24'!$B$25:$B$27,'[107]24'!$B$33:$B$34,'[107]24'!$B$36:$B$38,'[107]24'!$B$40:$B$41,'[107]24'!$B$43:$B$45</definedName>
    <definedName name="T24?axis?ПРД?БАЗ">'[113]24'!$I$6:$J$39,'[113]24'!$F$6:$G$39</definedName>
    <definedName name="T24?axis?ПРД?ПРЕД">'[113]24'!$K$6:$L$39,'[113]24'!$D$6:$E$39</definedName>
    <definedName name="T24?axis?ПРД?РЕГ">#REF!</definedName>
    <definedName name="T24?axis?ПФ?NA">#REF!</definedName>
    <definedName name="T24?axis?ПФ?ПЛАН">'[113]24'!$I$6:$I$39,'[113]24'!$D$6:$D$39,'[113]24'!$K$6:$K$39,'[113]24'!$F$6:$F$38</definedName>
    <definedName name="T24?axis?ПФ?ФАКТ">'[113]24'!$J$6:$J$39,'[113]24'!$E$6:$E$39,'[113]24'!$L$6:$L$39,'[113]24'!$G$6:$G$39</definedName>
    <definedName name="T24?Data" localSheetId="0">'[106]24'!$D$40:$E$40,'[106]24'!$D$36:$E$38,'[106]24'!$D$33:$E$33,'[106]24'!$D$25:$E$31,'[106]24'!$D$6:$E$8,'[106]24'!$D$10:$E$15,'[106]24'!$D$17:$E$23,'[106]24'!$D$43:$E$45</definedName>
    <definedName name="T24?Data">'[107]24'!$D$40:$E$40,'[107]24'!$D$36:$E$38,'[107]24'!$D$33:$E$33,'[107]24'!$D$25:$E$31,'[107]24'!$D$6:$E$8,'[107]24'!$D$10:$E$15,'[107]24'!$D$17:$E$23,'[107]24'!$D$43:$E$45</definedName>
    <definedName name="T24?item_ext?РОСТ">#REF!</definedName>
    <definedName name="T24?L1">#REF!</definedName>
    <definedName name="T24?L1.1" localSheetId="0">'[106]24'!$D$7:$E$8,'[106]24'!$D$10:$E$12</definedName>
    <definedName name="T24?L1.1">'[107]24'!$D$7:$E$8,'[107]24'!$D$10:$E$12</definedName>
    <definedName name="T24?L1.x">#REF!</definedName>
    <definedName name="T24?L2">#REF!</definedName>
    <definedName name="T24?L2.1" localSheetId="0">'[106]24'!$D$14:$E$15,'[106]24'!$D$17:$E$19</definedName>
    <definedName name="T24?L2.1">'[107]24'!$D$14:$E$15,'[107]24'!$D$17:$E$19</definedName>
    <definedName name="T24?L2.2">#REF!</definedName>
    <definedName name="T24?L3">#REF!</definedName>
    <definedName name="T24?L4">#REF!</definedName>
    <definedName name="T24?L4.1" localSheetId="0">'[106]24'!$D$22:$E$23,'[106]24'!$D$25:$E$27</definedName>
    <definedName name="T24?L4.1">'[107]24'!$D$22:$E$23,'[107]24'!$D$25:$E$27</definedName>
    <definedName name="T24?L5">#REF!</definedName>
    <definedName name="T24?L5.1" localSheetId="0">'[106]24'!$D$33:$E$33,'[106]24'!$D$36:$E$38</definedName>
    <definedName name="T24?L5.1">'[107]24'!$D$33:$E$33,'[107]24'!$D$36:$E$38</definedName>
    <definedName name="T24?L5.x">#REF!</definedName>
    <definedName name="T24?L6">#REF!</definedName>
    <definedName name="T24?L6.1" localSheetId="0">'[106]24'!$D$40:$E$40,'[106]24'!$D$43:$E$45</definedName>
    <definedName name="T24?L6.1">'[107]24'!$D$40:$E$40,'[107]24'!$D$43:$E$45</definedName>
    <definedName name="T24?Name">#REF!</definedName>
    <definedName name="T24?Table">#REF!</definedName>
    <definedName name="T24?Title">#REF!</definedName>
    <definedName name="T24?unit?ПРЦ">'[113]24'!$D$22:$H$22, '[113]24'!$I$6:$L$6, '[113]24'!$I$8:$L$18, '[113]24'!$I$20:$L$25, '[113]24'!$I$27:$L$37, '[113]24'!$I$39:$L$39</definedName>
    <definedName name="T24?unit?ТРУБ" localSheetId="0">'[106]24'!$D$6:$E$19,'[106]24'!$D$21:$E$27</definedName>
    <definedName name="T24?unit?ТРУБ">'[107]24'!$D$6:$E$19,'[107]24'!$D$21:$E$27</definedName>
    <definedName name="T24_1_Name" localSheetId="0">'[106]24.1'!$G$4,'[106]24.1'!$I$4</definedName>
    <definedName name="T24_1_Name">'[107]24.1'!$G$4,'[107]24.1'!$I$4</definedName>
    <definedName name="T24_1_Protect">'[110]24.1'!$B$16:$I$19,'[110]24.1'!$B$6:$I$9</definedName>
    <definedName name="T24_Copy1">#REF!</definedName>
    <definedName name="T24_Copy2">#REF!</definedName>
    <definedName name="T24_Protect">'[110]24'!$B$20:$B$23,'[110]24'!$D$20:$H$23,'[110]24'!$D$13:$H$17,'[110]24'!$B$8:$B$11,'[110]24'!$A$26:$IV$141,'[110]24'!$M$1:$AN$65536,'[110]24'!$D$8:$H$11</definedName>
    <definedName name="T24_Protection">'[82]24'!$E$24:$H$37,'[82]24'!$B$35:$B$37,'[82]24'!$E$41:$H$42,'[82]24'!$J$8:$M$21,'[82]24'!$J$24:$M$37,'[82]24'!$J$41:$M$42,'[82]24'!$E$8:$H$21</definedName>
    <definedName name="T25.1?axis?ПРД?БАЗ" localSheetId="0">'[106]25.1'!$F$8:$F$22,'[106]25.1'!$D$8:$D$22,'[106]25.1'!$H$8:$H$22</definedName>
    <definedName name="T25.1?axis?ПРД?БАЗ">'[107]25.1'!$F$8:$F$22,'[107]25.1'!$D$8:$D$22,'[107]25.1'!$H$8:$H$22</definedName>
    <definedName name="T25.1?axis?ПРД?РЕГ" localSheetId="0">'[106]25.1'!$G$8:$G$22,'[106]25.1'!$E$8:$E$22,'[106]25.1'!$I$8:$I$22</definedName>
    <definedName name="T25.1?axis?ПРД?РЕГ">'[107]25.1'!$G$8:$G$22,'[107]25.1'!$E$8:$E$22,'[107]25.1'!$I$8:$I$22</definedName>
    <definedName name="T25.1?unit?РУБ.ГКАЛ" localSheetId="0">'[106]25.1'!$D$8:$I$10,'[106]25.1'!$D$20:$I$22</definedName>
    <definedName name="T25.1?unit?РУБ.ГКАЛ">'[107]25.1'!$D$8:$I$10,'[107]25.1'!$D$20:$I$22</definedName>
    <definedName name="T25?axis?R?ВРАС">#REF!</definedName>
    <definedName name="T25?axis?R?ВРАС?">#REF!</definedName>
    <definedName name="T25?axis?R?ДОГОВОР">'[113]25'!$G$19:$O$20, '[113]25'!$G$9:$O$10, '[113]25'!$G$14:$O$15, '[113]25'!$G$24:$O$24, '[113]25'!$G$29:$O$34, '[113]25'!$G$38:$O$40</definedName>
    <definedName name="T25?axis?R?ДОГОВОР?">'[113]25'!$E$19:$E$20, '[113]25'!$E$9:$E$10, '[113]25'!$E$14:$E$15, '[113]25'!$E$24, '[113]25'!$E$29:$E$34, '[113]25'!$E$38:$E$40</definedName>
    <definedName name="T25?axis?ПРД?БАЗ" localSheetId="0">'[146]25'!$M$6:$N$56,'[146]25'!$J$6:$K$56</definedName>
    <definedName name="T25?axis?ПРД?БАЗ">#REF!</definedName>
    <definedName name="T25?axis?ПРД?ПРЕД" localSheetId="0">'[146]25'!$O$6:$P$56,'[146]25'!$H$6:$I$56</definedName>
    <definedName name="T25?axis?ПРД?ПРЕД">#REF!</definedName>
    <definedName name="T25?axis?ПРД?РЕГ">#REF!</definedName>
    <definedName name="T25?axis?ПФ?NA" localSheetId="0">'[150]10'!#REF!</definedName>
    <definedName name="T25?axis?ПФ?NA">'[151]10'!#REF!</definedName>
    <definedName name="T25?axis?ПФ?ПЛАН">'[113]25'!$I$7:$I$51,         '[113]25'!$L$7:$L$51</definedName>
    <definedName name="T25?axis?ПФ?ФАКТ">'[113]25'!$J$7:$J$51,         '[113]25'!$M$7:$M$51</definedName>
    <definedName name="T25?Data" localSheetId="0">'[106]25'!$D$6:$E$8,'[106]25'!$D$10:$E$11,'[106]25'!$D$13:$E$15,'[106]25'!$D$17:$E$17,'[106]25'!$D$20:$E$22,'[106]25'!$D$24:$E$25,'[106]25'!$D$27:$E$29,'[106]25'!$D$31:$E$31,'[106]25'!$D$34:$E$36,'[106]25'!$D$38:$E$38,'[106]25'!$D$41:$E$43</definedName>
    <definedName name="T25?Data">'[107]25'!$D$6:$E$8,'[107]25'!$D$10:$E$11,'[107]25'!$D$13:$E$15,'[107]25'!$D$17:$E$17,'[107]25'!$D$20:$E$22,'[107]25'!$D$24:$E$25,'[107]25'!$D$27:$E$29,'[107]25'!$D$31:$E$31,'[107]25'!$D$34:$E$36,'[107]25'!$D$38:$E$38,'[107]25'!$D$41:$E$43</definedName>
    <definedName name="T25?item_ext?ПЛОЩАДЬ">'[110]25'!$H$39:$L$39,'[110]25'!$H$37:$L$37,'[110]25'!$H$32:$L$32,'[110]25'!$H$35:$L$35,'[110]25'!$H$41:$L$41</definedName>
    <definedName name="T25?item_ext?РОСТ">#REF!</definedName>
    <definedName name="T25?item_ext?РОСТ2">#REF!</definedName>
    <definedName name="T25?L1" xml:space="preserve"> '[113]25'!$A$17:$O$17,  '[113]25'!$A$7:$O$7,  '[113]25'!$A$12:$O$12,  '[113]25'!$A$22:$O$22,  '[113]25'!$A$26:$O$26,  '[113]25'!$A$36:$O$36</definedName>
    <definedName name="T25?L1.1">'[113]25'!$A$19:$O$20, '[113]25'!$A$31:$O$31, '[113]25'!$A$9:$O$10, '[113]25'!$A$14:$O$15, '[113]25'!$A$24:$O$24, '[113]25'!$A$29:$O$29, '[113]25'!$A$33:$O$33, '[113]25'!$A$38:$O$40</definedName>
    <definedName name="T25?L1.2">#REF!</definedName>
    <definedName name="T25?L1.2.1" xml:space="preserve"> '[113]25'!$A$32:$O$32,     '[113]25'!$A$30:$O$30,     '[113]25'!$A$34:$O$34</definedName>
    <definedName name="T25?L2" localSheetId="0">'[106]25'!$D$10:$E$11,'[106]25'!$D$13:$E$14</definedName>
    <definedName name="T25?L2">'[107]25'!$D$10:$E$11,'[107]25'!$D$13:$E$14</definedName>
    <definedName name="T25?L2.1">#REF!</definedName>
    <definedName name="T25?L2.1.1">#REF!</definedName>
    <definedName name="T25?L2.1.2">#REF!</definedName>
    <definedName name="T25?L2.2">#REF!</definedName>
    <definedName name="T25?L2.2.1">#REF!</definedName>
    <definedName name="T25?L2.2.2">#REF!</definedName>
    <definedName name="T25?L2.2.3">#REF!</definedName>
    <definedName name="T25?L2.2.4">#REF!</definedName>
    <definedName name="T25?L3" localSheetId="0">'[106]25'!$D$17:$E$17,'[106]25'!$D$20:$E$22</definedName>
    <definedName name="T25?L3">'[107]25'!$D$17:$E$17,'[107]25'!$D$20:$E$22</definedName>
    <definedName name="T25?L4" localSheetId="0">'[106]25'!$D$24:$E$25,'[106]25'!$D$27:$E$29</definedName>
    <definedName name="T25?L4">'[107]25'!$D$24:$E$25,'[107]25'!$D$27:$E$29</definedName>
    <definedName name="T25?L5" localSheetId="0">'[106]25'!$D$31:$E$31,'[106]25'!$D$34:$E$36</definedName>
    <definedName name="T25?L5">'[107]25'!$D$31:$E$31,'[107]25'!$D$34:$E$36</definedName>
    <definedName name="T25?L6" localSheetId="0">'[106]25'!$D$38:$E$38,'[106]25'!$D$41:$E$43</definedName>
    <definedName name="T25?L6">'[107]25'!$D$38:$E$38,'[107]25'!$D$41:$E$43</definedName>
    <definedName name="T25?Name">#REF!</definedName>
    <definedName name="T25?Table">#REF!</definedName>
    <definedName name="T25?Title">#REF!</definedName>
    <definedName name="T25?unit?ГА" xml:space="preserve"> '[113]25'!$G$32:$K$32,     '[113]25'!$G$27:$K$27,     '[113]25'!$G$30:$K$30,     '[113]25'!$G$34:$K$34</definedName>
    <definedName name="T25?unit?МКВТЧ" localSheetId="0">'[106]25'!$D$9:$E$15,'[106]25'!$D$24:$E$29</definedName>
    <definedName name="T25?unit?МКВТЧ">'[107]25'!$D$9:$E$15,'[107]25'!$D$24:$E$29</definedName>
    <definedName name="T25?unit?ПРЦ">#REF!</definedName>
    <definedName name="T25?unit?РУБ.МВТЧ" localSheetId="0">'[106]25'!$D$38:$E$43,'[106]25'!$D$6:$E$8</definedName>
    <definedName name="T25?unit?РУБ.МВТЧ">'[107]25'!$D$38:$E$43,'[107]25'!$D$6:$E$8</definedName>
    <definedName name="T25?unit?ТРУБ" xml:space="preserve"> '[113]25'!$G$31:$K$31,     '[113]25'!$G$6:$K$26,     '[113]25'!$G$29:$K$29,     '[113]25'!$G$33:$K$33,     '[113]25'!$G$36:$K$51</definedName>
    <definedName name="T25_1_Name" localSheetId="0">'[106]25.1'!$F$4,'[106]25.1'!$H$4</definedName>
    <definedName name="T25_1_Name">'[107]25.1'!$F$4,'[107]25.1'!$H$4</definedName>
    <definedName name="T25_ADD_1" localSheetId="0">'[150]10'!#REF!</definedName>
    <definedName name="T25_ADD_1">'[151]10'!#REF!</definedName>
    <definedName name="T25_ADD_2" localSheetId="0">'[150]10'!#REF!</definedName>
    <definedName name="T25_ADD_2">'[151]10'!#REF!</definedName>
    <definedName name="T25_Copy1">#REF!</definedName>
    <definedName name="T25_Copy2">#REF!</definedName>
    <definedName name="T25_Copy3">#REF!</definedName>
    <definedName name="T25_Copy4">#REF!</definedName>
    <definedName name="T25_Protect">'[110]25'!$H$7:$L$41,'[110]25'!$H$46:$L$50,'[110]25'!$H$52:$L$56,'[110]25'!$B$7:$B$28,'[110]25'!$A$57:$IV$157,'[110]25'!$Q$1:$AZ$65536,'[110]25'!$C$7:$C$41</definedName>
    <definedName name="T25_protection" localSheetId="0">P1_T25_protection,P2_T25_protection</definedName>
    <definedName name="T25_protection">P1_T25_protection,P2_T25_protection</definedName>
    <definedName name="T26?axis?R?ВРАС">'[82]26'!$C$34:$N$36,'[82]26'!$C$22:$N$24</definedName>
    <definedName name="T26?axis?R?ВРАС?">'[82]26'!$B$34:$B$36,'[82]26'!$B$22:$B$24</definedName>
    <definedName name="T26?axis?ПРД?БАЗ">'[113]26'!$I$6:$J$20,'[113]26'!$F$6:$G$20</definedName>
    <definedName name="T26?axis?ПРД?ПРЕД">'[113]26'!$K$6:$L$20,'[113]26'!$D$6:$E$20</definedName>
    <definedName name="T26?axis?ПРД?РЕГ">'[142]26'!#REF!</definedName>
    <definedName name="T26?axis?ПФ?NA">'[142]26'!#REF!</definedName>
    <definedName name="T26?axis?ПФ?ПЛАН">'[113]26'!$I$6:$I$20,'[113]26'!$D$6:$D$20,'[113]26'!$K$6:$K$20,'[113]26'!$F$6:$F$20</definedName>
    <definedName name="T26?axis?ПФ?ФАКТ">'[113]26'!$J$6:$J$20,'[113]26'!$E$6:$E$20,'[113]26'!$L$6:$L$20,'[113]26'!$G$6:$G$20</definedName>
    <definedName name="T26?Data" localSheetId="0">'[106]26'!$D$6:$E$6,'[106]26'!$D$8:$E$16</definedName>
    <definedName name="T26?Data">'[107]26'!$D$6:$E$6,'[107]26'!$D$8:$E$16</definedName>
    <definedName name="T26?item_ext?РОСТ">'[145]поощрение (ДВ)'!#REF!</definedName>
    <definedName name="T26?L1">'[82]26'!$F$8:$N$8,'[82]26'!$C$8:$D$8</definedName>
    <definedName name="T26?L1.1">'[82]26'!$F$10:$N$10,'[82]26'!$C$10:$D$10</definedName>
    <definedName name="T26?L2">'[82]26'!$F$11:$N$11,'[82]26'!$C$11:$D$11</definedName>
    <definedName name="T26?L2.1">'[82]26'!$F$13:$N$13,'[82]26'!$C$13:$D$13</definedName>
    <definedName name="T26?L2.7">'[145]поощрение (ДВ)'!#REF!</definedName>
    <definedName name="T26?L2.8">'[145]поощрение (ДВ)'!#REF!</definedName>
    <definedName name="T26?L3">'[145]поощрение (ДВ)'!#REF!</definedName>
    <definedName name="T26?L4">'[82]26'!$F$15:$N$15,'[82]26'!$C$15:$D$15</definedName>
    <definedName name="T26?L5">'[82]26'!$F$16:$N$16,'[82]26'!$C$16:$D$16</definedName>
    <definedName name="T26?L5.1">'[82]26'!$F$18:$N$18,'[82]26'!$C$18:$D$18</definedName>
    <definedName name="T26?L5.2">'[82]26'!$F$19:$N$19,'[82]26'!$C$19:$D$19</definedName>
    <definedName name="T26?L5.3">'[82]26'!$F$20:$N$20,'[82]26'!$C$20:$D$20</definedName>
    <definedName name="T26?L5.3.x">'[82]26'!$F$22:$N$24,'[82]26'!$C$22:$D$24</definedName>
    <definedName name="T26?L6">'[82]26'!$F$26:$N$26,'[82]26'!$C$26:$D$26</definedName>
    <definedName name="T26?L7">'[82]26'!$F$27:$N$27,'[82]26'!$C$27:$D$27</definedName>
    <definedName name="T26?L7.1">'[82]26'!$F$29:$N$29,'[82]26'!$C$29:$D$29</definedName>
    <definedName name="T26?L7.2">'[82]26'!$F$30:$N$30,'[82]26'!$C$30:$D$30</definedName>
    <definedName name="T26?L7.3">'[82]26'!$F$31:$N$31,'[82]26'!$C$31:$D$31</definedName>
    <definedName name="T26?L7.4">'[82]26'!$F$32:$N$32,'[82]26'!$C$32:$D$32</definedName>
    <definedName name="T26?L7.4.x">'[82]26'!$F$34:$N$36,'[82]26'!$C$34:$D$36</definedName>
    <definedName name="T26?L8">'[82]26'!$F$38:$N$38,'[82]26'!$C$38:$D$38</definedName>
    <definedName name="T26?Name">'[145]поощрение (ДВ)'!#REF!</definedName>
    <definedName name="T26?Table">#REF!</definedName>
    <definedName name="T26?Title">#REF!</definedName>
    <definedName name="T26?unit?МКВТЧ" localSheetId="0">'[106]26'!$D$6:$E$6,'[106]26'!$D$8:$E$10</definedName>
    <definedName name="T26?unit?МКВТЧ">'[107]26'!$D$6:$E$6,'[107]26'!$D$8:$E$10</definedName>
    <definedName name="T26?unit?ПРЦ">'[145]поощрение (ДВ)'!#REF!</definedName>
    <definedName name="T26?unit?ТРУБ">#REF!</definedName>
    <definedName name="T26_Protect">'[110]26'!$D$26:$H$40,'[110]26'!$D$9:$H$13,'[110]26'!$B$9:$B$13,'[110]26'!$B$18:$B$24,'[110]26'!$B$28:$B$40,'[110]26'!$D$15:$H$15,'[110]26'!$A$43:$IV$142,'[110]26'!$M$1:$AM$65536,'[110]26'!$D$18:$H$24</definedName>
    <definedName name="T26_Protection" localSheetId="0">P1_T26_Protection</definedName>
    <definedName name="T26_Protection">P1_T26_Protection</definedName>
    <definedName name="T27?axis?C?НАП" localSheetId="0">'[106]27'!$D$8:$V$34,'[106]27'!$X$8:$BA$34</definedName>
    <definedName name="T27?axis?C?НАП">'[107]27'!$D$8:$V$34,'[107]27'!$X$8:$BA$34</definedName>
    <definedName name="T27?axis?C?НАП?" localSheetId="0">'[106]27'!$X$6:$BA$6,'[106]27'!$D$6:$V$6</definedName>
    <definedName name="T27?axis?C?НАП?">'[107]27'!$X$6:$BA$6,'[107]27'!$D$6:$V$6</definedName>
    <definedName name="T27?axis?C?ПОТ" localSheetId="0">'[106]27'!$D$8:$V$34,'[106]27'!$X$8:$BA$34</definedName>
    <definedName name="T27?axis?C?ПОТ">'[107]27'!$D$8:$V$34,'[107]27'!$X$8:$BA$34</definedName>
    <definedName name="T27?axis?C?ПОТ?" localSheetId="0">'[106]27'!$D$5:$V$5,'[106]27'!$X$5:$BA$5</definedName>
    <definedName name="T27?axis?C?ПОТ?">'[107]27'!$D$5:$V$5,'[107]27'!$X$5:$BA$5</definedName>
    <definedName name="T27?axis?R?ВРАС">'[82]27'!$C$34:$S$36,'[82]27'!$C$22:$S$24</definedName>
    <definedName name="T27?axis?R?ВРАС?">'[82]27'!$B$34:$B$36,'[82]27'!$B$22:$B$24</definedName>
    <definedName name="T27?axis?ПРД?БАЗ">'[113]27'!$I$6:$J$11,'[113]27'!$F$6:$G$11</definedName>
    <definedName name="T27?axis?ПРД?ПРЕД">'[113]27'!$K$6:$L$11,'[113]27'!$D$6:$E$11</definedName>
    <definedName name="T27?axis?ПРД?ПРЕД2">#REF!</definedName>
    <definedName name="T27?axis?ПРД?ПРЕД3">#REF!</definedName>
    <definedName name="T27?axis?ПРД?РЕГ">#REF!</definedName>
    <definedName name="T27?axis?ПФ?NA">#REF!</definedName>
    <definedName name="T27?axis?ПФ?ПЛАН">'[113]27'!$I$6:$I$11,'[113]27'!$D$6:$D$11,'[113]27'!$K$6:$K$11,'[113]27'!$F$6:$F$11</definedName>
    <definedName name="T27?axis?ПФ?ФАКТ">'[113]27'!$J$6:$J$11,'[113]27'!$E$6:$E$11,'[113]27'!$L$6:$L$11,'[113]27'!$G$6:$G$11</definedName>
    <definedName name="T27?Data" localSheetId="0">'[106]27'!$K$8:$V$34,'[106]27'!$X$8:$BA$34,'[106]27'!$D$8:$I$34</definedName>
    <definedName name="T27?Data">'[107]27'!$K$8:$V$34,'[107]27'!$X$8:$BA$34,'[107]27'!$D$8:$I$34</definedName>
    <definedName name="T27?item_ext?РОСТ">#REF!</definedName>
    <definedName name="T27?L1" localSheetId="0">'[106]27'!$X$8:$BA$8,'[106]27'!$D$8:$I$8,'[106]27'!$K$8:$V$8</definedName>
    <definedName name="T27?L1">'[107]27'!$X$8:$BA$8,'[107]27'!$D$8:$I$8,'[107]27'!$K$8:$V$8</definedName>
    <definedName name="T27?L1.1">'[82]27'!$F$10:$S$10,'[82]27'!$C$10:$D$10</definedName>
    <definedName name="T27?L1.2">#REF!</definedName>
    <definedName name="T27?L2" localSheetId="0">'[106]27'!$X$9:$BA$9,'[106]27'!$D$9:$I$9,'[106]27'!$K$9:$V$9</definedName>
    <definedName name="T27?L2">'[107]27'!$X$9:$BA$9,'[107]27'!$D$9:$I$9,'[107]27'!$K$9:$V$9</definedName>
    <definedName name="T27?L2.1">'[82]27'!$F$13:$S$13,'[82]27'!$C$13:$D$13</definedName>
    <definedName name="T27?L3" localSheetId="0">'[106]27'!$D$11:$I$11,'[106]27'!$X$11:$AU$11,'[106]27'!$K$11:$V$11</definedName>
    <definedName name="T27?L3">'[107]27'!$D$11:$I$11,'[107]27'!$X$11:$AU$11,'[107]27'!$K$11:$V$11</definedName>
    <definedName name="T27?L3.1" localSheetId="0">'[106]27'!$L$12:$P$12,'[106]27'!$R$12:$V$12,'[106]27'!$Y$12:$AC$12,'[106]27'!$AE$12:$AI$12,'[106]27'!$AK$12:$AO$12,'[106]27'!$E$12:$I$12</definedName>
    <definedName name="T27?L3.1">'[107]27'!$L$12:$P$12,'[107]27'!$R$12:$V$12,'[107]27'!$Y$12:$AC$12,'[107]27'!$AE$12:$AI$12,'[107]27'!$AK$12:$AO$12,'[107]27'!$E$12:$I$12</definedName>
    <definedName name="T27?L3.2" localSheetId="0">'[106]27'!$L$13:$P$13,'[106]27'!$E$13:$I$13,'[106]27'!$AK$13:$AO$13,'[106]27'!$AE$13:$AI$13,'[106]27'!$Y$13:$AC$13,'[106]27'!$R$13:$V$13</definedName>
    <definedName name="T27?L3.2">'[107]27'!$L$13:$P$13,'[107]27'!$E$13:$I$13,'[107]27'!$AK$13:$AO$13,'[107]27'!$AE$13:$AI$13,'[107]27'!$Y$13:$AC$13,'[107]27'!$R$13:$V$13</definedName>
    <definedName name="T27?L4" localSheetId="0">'[106]27'!$AR$15:$AV$15,'Прил. в письмо'!P1_T27?L4</definedName>
    <definedName name="T27?L4">'[107]27'!$AR$15:$AV$15,P1_T27?L4</definedName>
    <definedName name="T27?L4.1" localSheetId="0">'[106]27'!$F$16:$I$16,'[106]27'!$M$16:$P$16,'[106]27'!$S$16:$V$16,'[106]27'!$Z$16:$AC$16,'[106]27'!$AF$16:$AI$16,'[106]27'!$AL$16:$AO$16,'[106]27'!$AR$16:$AU$16,'[106]27'!$AX$16:$BA$16</definedName>
    <definedName name="T27?L4.1">'[107]27'!$F$16:$I$16,'[107]27'!$M$16:$P$16,'[107]27'!$S$16:$V$16,'[107]27'!$Z$16:$AC$16,'[107]27'!$AF$16:$AI$16,'[107]27'!$AL$16:$AO$16,'[107]27'!$AR$16:$AU$16,'[107]27'!$AX$16:$BA$16</definedName>
    <definedName name="T27?L4.1.1" localSheetId="0">'[106]27'!$M$17:$P$17,'[106]27'!$F$17:$I$17,'[106]27'!$AX$17:$BA$17,'[106]27'!$AR$17:$AU$17,'[106]27'!$AL$17:$AO$17,'[106]27'!$AF$17:$AI$17,'[106]27'!$Z$17:$AC$17,'[106]27'!$S$17:$V$17</definedName>
    <definedName name="T27?L4.1.1">'[107]27'!$M$17:$P$17,'[107]27'!$F$17:$I$17,'[107]27'!$AX$17:$BA$17,'[107]27'!$AR$17:$AU$17,'[107]27'!$AL$17:$AO$17,'[107]27'!$AF$17:$AI$17,'[107]27'!$Z$17:$AC$17,'[107]27'!$S$17:$V$17</definedName>
    <definedName name="T27?L4.1.1.1" localSheetId="0">'[106]27'!$M$18:$P$18,'[106]27'!$S$18:$V$18,'[106]27'!$Z$18:$AC$18,'[106]27'!$AF$18:$AI$18,'[106]27'!$AL$18:$AO$18,'[106]27'!$AR$18:$AU$18,'[106]27'!$AX$18:$BA$18,'[106]27'!$F$18:$I$18</definedName>
    <definedName name="T27?L4.1.1.1">'[107]27'!$M$18:$P$18,'[107]27'!$S$18:$V$18,'[107]27'!$Z$18:$AC$18,'[107]27'!$AF$18:$AI$18,'[107]27'!$AL$18:$AO$18,'[107]27'!$AR$18:$AU$18,'[107]27'!$AX$18:$BA$18,'[107]27'!$F$18:$I$18</definedName>
    <definedName name="T27?L4.1.2" localSheetId="0">'[106]27'!$M$19:$P$19,'[106]27'!$S$19:$V$19,'[106]27'!$F$19:$I$19,'[106]27'!$AX$19:$BA$19,'[106]27'!$AR$19:$AU$19,'[106]27'!$AL$19:$AO$19,'[106]27'!$AF$19:$AI$19,'[106]27'!$Z$19:$AC$19</definedName>
    <definedName name="T27?L4.1.2">'[107]27'!$M$19:$P$19,'[107]27'!$S$19:$V$19,'[107]27'!$F$19:$I$19,'[107]27'!$AX$19:$BA$19,'[107]27'!$AR$19:$AU$19,'[107]27'!$AL$19:$AO$19,'[107]27'!$AF$19:$AI$19,'[107]27'!$Z$19:$AC$19</definedName>
    <definedName name="T27?L4.2" localSheetId="0">'[106]27'!$Z$21:$AC$21,'[106]27'!$AF$21:$AI$21,'[106]27'!$AL$21:$AO$21,'[106]27'!$AR$21:$AU$21,'[106]27'!$E$21:$I$21,'[106]27'!$M$21:$P$21,'[106]27'!$S$21:$V$21</definedName>
    <definedName name="T27?L4.2">'[107]27'!$Z$21:$AC$21,'[107]27'!$AF$21:$AI$21,'[107]27'!$AL$21:$AO$21,'[107]27'!$AR$21:$AU$21,'[107]27'!$E$21:$I$21,'[107]27'!$M$21:$P$21,'[107]27'!$S$21:$V$21</definedName>
    <definedName name="T27?L5" localSheetId="0">'[106]27'!$X$23:$AV$23,'[106]27'!$AX$23:$BA$23,'[106]27'!$D$23:$I$23,'[106]27'!$K$23:$V$23</definedName>
    <definedName name="T27?L5">'[107]27'!$X$23:$AV$23,'[107]27'!$AX$23:$BA$23,'[107]27'!$D$23:$I$23,'[107]27'!$K$23:$V$23</definedName>
    <definedName name="T27?L5.1" localSheetId="0">'[106]27'!$X$24:$AV$24,'[106]27'!$AX$24:$BA$24,'[106]27'!$D$24:$I$24,'[106]27'!$K$24:$V$24</definedName>
    <definedName name="T27?L5.1">'[107]27'!$X$24:$AV$24,'[107]27'!$AX$24:$BA$24,'[107]27'!$D$24:$I$24,'[107]27'!$K$24:$V$24</definedName>
    <definedName name="T27?L5.2" localSheetId="0">'[106]27'!$X$25:$AV$25,'[106]27'!$AX$25:$BA$25,'[106]27'!$D$25:$I$25,'[106]27'!$K$25:$V$25</definedName>
    <definedName name="T27?L5.2">'[107]27'!$X$25:$AV$25,'[107]27'!$AX$25:$BA$25,'[107]27'!$D$25:$I$25,'[107]27'!$K$25:$V$25</definedName>
    <definedName name="T27?L5.3">'[82]27'!$F$20:$S$20,'[82]27'!$C$20:$D$20</definedName>
    <definedName name="T27?L5.3.x">'[82]27'!$F$22:$S$24,'[82]27'!$C$22:$D$24</definedName>
    <definedName name="T27?L6" localSheetId="0">'[106]27'!$X$27:$AV$27,'[106]27'!$AX$27:$BA$27,'[106]27'!$D$27:$I$27,'[106]27'!$K$27:$V$27</definedName>
    <definedName name="T27?L6">'[107]27'!$X$27:$AV$27,'[107]27'!$AX$27:$BA$27,'[107]27'!$D$27:$I$27,'[107]27'!$K$27:$V$27</definedName>
    <definedName name="T27?L6.1" localSheetId="0">'[106]27'!$X$29:$AV$29,'[106]27'!$AX$29:$BA$29,'[106]27'!$D$29:$I$29,'[106]27'!$K$29:$V$29</definedName>
    <definedName name="T27?L6.1">'[107]27'!$X$29:$AV$29,'[107]27'!$AX$29:$BA$29,'[107]27'!$D$29:$I$29,'[107]27'!$K$29:$V$29</definedName>
    <definedName name="T27?L6.2" localSheetId="0">'[106]27'!$X$30:$AV$30,'[106]27'!$AX$30:$BA$30,'[106]27'!$D$30:$I$30,'[106]27'!$K$30:$V$30</definedName>
    <definedName name="T27?L6.2">'[107]27'!$X$30:$AV$30,'[107]27'!$AX$30:$BA$30,'[107]27'!$D$30:$I$30,'[107]27'!$K$30:$V$30</definedName>
    <definedName name="T27?L6.2.1" localSheetId="0">'[106]27'!$X$31:$AV$31,'[106]27'!$AX$31:$BA$31,'[106]27'!$D$31:$I$31,'[106]27'!$K$31:$V$31</definedName>
    <definedName name="T27?L6.2.1">'[107]27'!$X$31:$AV$31,'[107]27'!$AX$31:$BA$31,'[107]27'!$D$31:$I$31,'[107]27'!$K$31:$V$31</definedName>
    <definedName name="T27?L6.3.1" localSheetId="0">'[106]27'!$X$33:$AV$33,'[106]27'!$AX$33:$BA$33,'[106]27'!$D$33:$I$33,'[106]27'!$K$33:$V$33</definedName>
    <definedName name="T27?L6.3.1">'[107]27'!$X$33:$AV$33,'[107]27'!$AX$33:$BA$33,'[107]27'!$D$33:$I$33,'[107]27'!$K$33:$V$33</definedName>
    <definedName name="T27?L6.3.2" localSheetId="0">'[106]27'!$X$34:$AV$34,'[106]27'!$AX$34:$BA$34,'[106]27'!$D$34:$I$34,'[106]27'!$K$34:$V$34</definedName>
    <definedName name="T27?L6.3.2">'[107]27'!$X$34:$AV$34,'[107]27'!$AX$34:$BA$34,'[107]27'!$D$34:$I$34,'[107]27'!$K$34:$V$34</definedName>
    <definedName name="T27?L7">'[82]27'!$F$27:$S$27,'[82]27'!$C$27:$D$27</definedName>
    <definedName name="T27?L7.1">'[82]27'!$F$29:$S$29,'[82]27'!$C$29:$D$29</definedName>
    <definedName name="T27?L7.2">'[82]27'!$F$30:$S$30,'[82]27'!$C$30:$D$30</definedName>
    <definedName name="T27?L7.3">'[82]27'!$F$31:$S$31,'[82]27'!$C$31:$D$31</definedName>
    <definedName name="T27?L7.4">'[82]27'!$F$32:$S$32,'[82]27'!$C$32:$D$32</definedName>
    <definedName name="T27?L7.4.x">'[82]27'!$F$34:$S$36,'[82]27'!$C$34:$D$36</definedName>
    <definedName name="T27?L8">'[82]27'!$F$38:$S$38,'[82]27'!$C$38:$D$38</definedName>
    <definedName name="T27?Name">#REF!</definedName>
    <definedName name="T27?Table">#REF!</definedName>
    <definedName name="T27?Title">#REF!</definedName>
    <definedName name="T27?unit?ПРЦ">'[113]27'!$D$7:$H$7, '[113]27'!$I$6:$L$11</definedName>
    <definedName name="T27?unit?РУБ.МВТ" localSheetId="0">'[106]27'!$D$12:$BA$12,'[106]27'!$D$18:$BA$18,'[106]27'!$D$24:$BA$24</definedName>
    <definedName name="T27?unit?РУБ.МВТ">'[107]27'!$D$12:$BA$12,'[107]27'!$D$18:$BA$18,'[107]27'!$D$24:$BA$24</definedName>
    <definedName name="T27?unit?РУБ.МВТЧ" localSheetId="0">'[106]27'!$D$11:$BA$11,'[106]27'!$D$15:$BA$17,'[106]27'!$D$19:$BA$19,'[106]27'!$D$21:$BA$21,'[106]27'!$D$23:$BA$23,'[106]27'!$D$25:$BA$25,'[106]27'!$D$13:$BA$13</definedName>
    <definedName name="T27?unit?РУБ.МВТЧ">'[107]27'!$D$11:$BA$11,'[107]27'!$D$15:$BA$17,'[107]27'!$D$19:$BA$19,'[107]27'!$D$21:$BA$21,'[107]27'!$D$23:$BA$23,'[107]27'!$D$25:$BA$25,'[107]27'!$D$13:$BA$13</definedName>
    <definedName name="T27?unit?ТРУБ" localSheetId="0">'[106]27'!$D$27:$BA$27,'[106]27'!$D$29:$BA$31,'[106]27'!$D$33:$BA$34</definedName>
    <definedName name="T27?unit?ТРУБ">'[107]27'!$D$27:$BA$27,'[107]27'!$D$29:$BA$31,'[107]27'!$D$33:$BA$34</definedName>
    <definedName name="T27_Copy" localSheetId="0">'[114]14'!#REF!</definedName>
    <definedName name="T27_Copy">'[115]14'!#REF!</definedName>
    <definedName name="T27_Name" localSheetId="0">'[106]27'!$K$4,'[106]27'!$Q$4</definedName>
    <definedName name="T27_Name">'[107]27'!$K$4,'[107]27'!$Q$4</definedName>
    <definedName name="T27_Protect" localSheetId="0">'[111]27'!$E$12:$E$13,'[111]27'!$K$4:$AH$4,'[111]27'!$AK$12:$AK$13</definedName>
    <definedName name="T27_Protect">'[112]27'!$E$12:$E$13,'[112]27'!$K$4:$AH$4,'[112]27'!$AK$12:$AK$13</definedName>
    <definedName name="T27_Protection" localSheetId="0">P1_T27_Protection</definedName>
    <definedName name="T27_Protection">P1_T27_Protection</definedName>
    <definedName name="T28.1?axis?ПРД?БАЗ" localSheetId="0">'[106]28.1'!$G$8:$G$12,'[106]28.1'!$D$8:$D$12,'[106]28.1'!$I$8:$I$12</definedName>
    <definedName name="T28.1?axis?ПРД?БАЗ">'[107]28.1'!$G$8:$G$12,'[107]28.1'!$D$8:$D$12,'[107]28.1'!$I$8:$I$12</definedName>
    <definedName name="T28.1?axis?ПРД?РЕГ" localSheetId="0">'[106]28.1'!$H$8:$H$12,'[106]28.1'!$E$8:$E$12,'[106]28.1'!$J$8:$J$12</definedName>
    <definedName name="T28.1?axis?ПРД?РЕГ">'[107]28.1'!$H$8:$H$12,'[107]28.1'!$E$8:$E$12,'[107]28.1'!$J$8:$J$12</definedName>
    <definedName name="T28.2?axis?R?ПАР" localSheetId="0">'[106]28.2'!$E$15:$F$20,'[106]28.2'!$E$22:$F$27,'[106]28.2'!$H$15:$K$20,'[106]28.2'!$H$22:$K$27</definedName>
    <definedName name="T28.2?axis?R?ПАР">'[107]28.2'!$E$15:$F$20,'[107]28.2'!$E$22:$F$27,'[107]28.2'!$H$15:$K$20,'[107]28.2'!$H$22:$K$27</definedName>
    <definedName name="T28.2?axis?R?ПАР?" localSheetId="0">'[106]28.2'!$C$22:$C$27,'[106]28.2'!$C$15:$C$20</definedName>
    <definedName name="T28.2?axis?R?ПАР?">'[107]28.2'!$C$22:$C$27,'[107]28.2'!$C$15:$C$20</definedName>
    <definedName name="T28.2?axis?ПРД?БАЗ" localSheetId="0">'[106]28.2'!$H$8:$H$30,'[106]28.2'!$J$8:$J$30,'[106]28.2'!$E$8:$E$30</definedName>
    <definedName name="T28.2?axis?ПРД?БАЗ">'[107]28.2'!$H$8:$H$30,'[107]28.2'!$J$8:$J$30,'[107]28.2'!$E$8:$E$30</definedName>
    <definedName name="T28.2?axis?ПРД?РЕГ" localSheetId="0">'[106]28.2'!$I$8:$I$30,'[106]28.2'!$K$8:$K$30,'[106]28.2'!$F$8:$F$30</definedName>
    <definedName name="T28.2?axis?ПРД?РЕГ">'[107]28.2'!$I$8:$I$30,'[107]28.2'!$K$8:$K$30,'[107]28.2'!$F$8:$F$30</definedName>
    <definedName name="T28.2?Data" localSheetId="0">'[106]28.2'!$E$13:$F$13,'[106]28.2'!$H$13:$K$13,'[106]28.2'!$E$15:$F$20,'[106]28.2'!$H$15:$K$20,'[106]28.2'!$E$22:$F$29,'[106]28.2'!$H$22:$K$29,'[106]28.2'!$E$9:$F$11,'[106]28.2'!$H$9:$K$11</definedName>
    <definedName name="T28.2?Data">'[107]28.2'!$E$13:$F$13,'[107]28.2'!$H$13:$K$13,'[107]28.2'!$E$15:$F$20,'[107]28.2'!$H$15:$K$20,'[107]28.2'!$E$22:$F$29,'[107]28.2'!$H$22:$K$29,'[107]28.2'!$E$9:$F$11,'[107]28.2'!$H$9:$K$11</definedName>
    <definedName name="T28.2?L0.1" localSheetId="0">'[106]28.2'!$E$9:$F$9,'[106]28.2'!$H$9:$K$9</definedName>
    <definedName name="T28.2?L0.1">'[107]28.2'!$E$9:$F$9,'[107]28.2'!$H$9:$K$9</definedName>
    <definedName name="T28.2?L0.2" localSheetId="0">'[106]28.2'!$H$10:$K$10,'[106]28.2'!$E$10:$F$10</definedName>
    <definedName name="T28.2?L0.2">'[107]28.2'!$H$10:$K$10,'[107]28.2'!$E$10:$F$10</definedName>
    <definedName name="T28.2?L0.3" localSheetId="0">'[106]28.2'!$H$11:$K$11,'[106]28.2'!$E$11:$F$11</definedName>
    <definedName name="T28.2?L0.3">'[107]28.2'!$H$11:$K$11,'[107]28.2'!$E$11:$F$11</definedName>
    <definedName name="T28.2?L1" localSheetId="0">'[106]28.2'!$E$13:$F$13,'[106]28.2'!$H$13:$K$13</definedName>
    <definedName name="T28.2?L1">'[107]28.2'!$E$13:$F$13,'[107]28.2'!$H$13:$K$13</definedName>
    <definedName name="T28.2?L1.1" localSheetId="0">'[106]28.2'!$H$15:$K$20,'[106]28.2'!$E$15:$F$20</definedName>
    <definedName name="T28.2?L1.1">'[107]28.2'!$H$15:$K$20,'[107]28.2'!$E$15:$F$20</definedName>
    <definedName name="T28.2?L2" localSheetId="0">'[106]28.2'!$E$22:$F$26,'[106]28.2'!$H$22:$K$26</definedName>
    <definedName name="T28.2?L2">'[107]28.2'!$E$22:$F$26,'[107]28.2'!$H$22:$K$26</definedName>
    <definedName name="T28.2?L3" localSheetId="0">'[106]28.2'!$E$27:$F$27,'[106]28.2'!$H$27:$K$27</definedName>
    <definedName name="T28.2?L3">'[107]28.2'!$E$27:$F$27,'[107]28.2'!$H$27:$K$27</definedName>
    <definedName name="T28.2?L4" localSheetId="0">'[106]28.2'!$E$28:$F$28,'[106]28.2'!$H$28:$K$28</definedName>
    <definedName name="T28.2?L4">'[107]28.2'!$E$28:$F$28,'[107]28.2'!$H$28:$K$28</definedName>
    <definedName name="T28.2?L5" localSheetId="0">'[106]28.2'!$E$29:$F$29,'[106]28.2'!$H$29:$K$29</definedName>
    <definedName name="T28.2?L5">'[107]28.2'!$E$29:$F$29,'[107]28.2'!$H$29:$K$29</definedName>
    <definedName name="T28.2?unit?КГ.ГКАЛ" localSheetId="0">'[106]28.2'!$E$28:$K$28,'[106]28.2'!$E$13:$K$13</definedName>
    <definedName name="T28.2?unit?КГ.ГКАЛ">'[107]28.2'!$E$28:$K$28,'[107]28.2'!$E$13:$K$13</definedName>
    <definedName name="T28.2?unit?РУБ.ГКАЛ" localSheetId="0">'[106]28.2'!$E$29:$K$29,'[106]28.2'!$E$22:$K$27</definedName>
    <definedName name="T28.2?unit?РУБ.ГКАЛ">'[107]28.2'!$E$29:$K$29,'[107]28.2'!$E$22:$K$27</definedName>
    <definedName name="T28.2_Name" localSheetId="0">'[106]28.2'!$H$4,'[106]28.2'!$J$4</definedName>
    <definedName name="T28.2_Name">'[107]28.2'!$H$4,'[107]28.2'!$J$4</definedName>
    <definedName name="T28.3?axis?C?ПАР" localSheetId="0">'[106]28.3'!$E$40:$S$56,'[106]28.3'!$E$14:$S$30,'[106]28.3'!$E$66:$S$82</definedName>
    <definedName name="T28.3?axis?C?ПАР">'[107]28.3'!$E$40:$S$56,'[107]28.3'!$E$14:$S$30,'[107]28.3'!$E$66:$S$82</definedName>
    <definedName name="T28.3?axis?C?ПОТ" localSheetId="0">'[106]28.3'!$E$40:$S$56,'[106]28.3'!$E$14:$S$30,'[106]28.3'!$E$66:$S$82</definedName>
    <definedName name="T28.3?axis?C?ПОТ">'[107]28.3'!$E$40:$S$56,'[107]28.3'!$E$14:$S$30,'[107]28.3'!$E$66:$S$82</definedName>
    <definedName name="T28.3?axis?R?СЦТ" localSheetId="0">'[106]28.3'!$E$40:$S$56,'[106]28.3'!$E$14:$S$30,'[106]28.3'!$E$66:$S$82</definedName>
    <definedName name="T28.3?axis?R?СЦТ">'[107]28.3'!$E$40:$S$56,'[107]28.3'!$E$14:$S$30,'[107]28.3'!$E$66:$S$82</definedName>
    <definedName name="T28.3?axis?R?СЦТ?" localSheetId="0">'[106]28.3'!$C$40:$C$56,'[106]28.3'!$C$14:$C$30,'[106]28.3'!$C$66:$C$82</definedName>
    <definedName name="T28.3?axis?R?СЦТ?">'[107]28.3'!$C$40:$C$56,'[107]28.3'!$C$14:$C$30,'[107]28.3'!$C$66:$C$82</definedName>
    <definedName name="T28.3?Data" localSheetId="0">'[106]28.3'!$E$40:$S$56,'[106]28.3'!$E$14:$S$30,'[106]28.3'!$E$66:$S$82</definedName>
    <definedName name="T28.3?Data">'[107]28.3'!$E$40:$S$56,'[107]28.3'!$E$14:$S$30,'[107]28.3'!$E$66:$S$82</definedName>
    <definedName name="T28.3?L1" localSheetId="0">'[106]28.3'!$E$40:$S$40,'[106]28.3'!$E$14:$S$14,'[106]28.3'!$E$66:$S$66</definedName>
    <definedName name="T28.3?L1">'[107]28.3'!$E$40:$S$40,'[107]28.3'!$E$14:$S$14,'[107]28.3'!$E$66:$S$66</definedName>
    <definedName name="T28.3?L2" localSheetId="0">'[106]28.3'!$E$41:$S$41,'[106]28.3'!$E$67:$S$67,'[106]28.3'!$E$15:$S$15</definedName>
    <definedName name="T28.3?L2">'[107]28.3'!$E$41:$S$41,'[107]28.3'!$E$67:$S$67,'[107]28.3'!$E$15:$S$15</definedName>
    <definedName name="T28.3?L3" localSheetId="0">'[106]28.3'!$E$43:$S$43,'[106]28.3'!$E$17:$S$17,'[106]28.3'!$E$69:$S$69</definedName>
    <definedName name="T28.3?L3">'[107]28.3'!$E$43:$S$43,'[107]28.3'!$E$17:$S$17,'[107]28.3'!$E$69:$S$69</definedName>
    <definedName name="T28.3?L3.1" localSheetId="0">'[106]28.3'!$E$44:$S$44,'[106]28.3'!$E$70:$S$70,'[106]28.3'!$E$18:$S$18</definedName>
    <definedName name="T28.3?L3.1">'[107]28.3'!$E$44:$S$44,'[107]28.3'!$E$70:$S$70,'[107]28.3'!$E$18:$S$18</definedName>
    <definedName name="T28.3?L3.2" localSheetId="0">'[106]28.3'!$E$45:$S$45,'[106]28.3'!$E$19:$S$19,'[106]28.3'!$E$71:$S$71</definedName>
    <definedName name="T28.3?L3.2">'[107]28.3'!$E$45:$S$45,'[107]28.3'!$E$19:$S$19,'[107]28.3'!$E$71:$S$71</definedName>
    <definedName name="T28.3?L4" localSheetId="0">'[106]28.3'!$E$47:$S$47,'[106]28.3'!$E$73:$S$73,'[106]28.3'!$E$21:$S$21</definedName>
    <definedName name="T28.3?L4">'[107]28.3'!$E$47:$S$47,'[107]28.3'!$E$73:$S$73,'[107]28.3'!$E$21:$S$21</definedName>
    <definedName name="T28.3?L4.1" localSheetId="0">'[106]28.3'!$E$48:$S$48,'[106]28.3'!$E$22:$S$22,'[106]28.3'!$E$74:$S$74</definedName>
    <definedName name="T28.3?L4.1">'[107]28.3'!$E$48:$S$48,'[107]28.3'!$E$22:$S$22,'[107]28.3'!$E$74:$S$74</definedName>
    <definedName name="T28.3?L4.2" localSheetId="0">'[106]28.3'!$E$49:$S$49,'[106]28.3'!$E$75:$S$75,'[106]28.3'!$E$23:$S$23</definedName>
    <definedName name="T28.3?L4.2">'[107]28.3'!$E$49:$S$49,'[107]28.3'!$E$75:$S$75,'[107]28.3'!$E$23:$S$23</definedName>
    <definedName name="T28.3?L5" localSheetId="0">'[106]28.3'!$E$51:$S$51,'[106]28.3'!$E$77:$S$77,'[106]28.3'!$E$25:$S$25</definedName>
    <definedName name="T28.3?L5">'[107]28.3'!$E$51:$S$51,'[107]28.3'!$E$77:$S$77,'[107]28.3'!$E$25:$S$25</definedName>
    <definedName name="T28.3?L6" localSheetId="0">'[106]28.3'!$E$53:$S$53,'[106]28.3'!$E$27:$S$27,'[106]28.3'!$E$79:$S$79</definedName>
    <definedName name="T28.3?L6">'[107]28.3'!$E$53:$S$53,'[107]28.3'!$E$27:$S$27,'[107]28.3'!$E$79:$S$79</definedName>
    <definedName name="T28.3?L6.1" localSheetId="0">'[106]28.3'!$E$55:$S$55,'[106]28.3'!$E$81:$S$81,'[106]28.3'!$E$29:$S$29</definedName>
    <definedName name="T28.3?L6.1">'[107]28.3'!$E$55:$S$55,'[107]28.3'!$E$81:$S$81,'[107]28.3'!$E$29:$S$29</definedName>
    <definedName name="T28.3?L6.2" localSheetId="0">'[106]28.3'!$E$56:$S$56,'[106]28.3'!$E$30:$S$30,'[106]28.3'!$E$82:$S$82</definedName>
    <definedName name="T28.3?L6.2">'[107]28.3'!$E$56:$S$56,'[107]28.3'!$E$30:$S$30,'[107]28.3'!$E$82:$S$82</definedName>
    <definedName name="T28.3?unit?ГКАЛЧ" localSheetId="0">'[106]28.3'!$A$41:$S$41,'[106]28.3'!$A$67:$S$67,'[106]28.3'!$A$15:$S$15</definedName>
    <definedName name="T28.3?unit?ГКАЛЧ">'[107]28.3'!$A$41:$S$41,'[107]28.3'!$A$67:$S$67,'[107]28.3'!$A$15:$S$15</definedName>
    <definedName name="T28.3?unit?РУБ.ГКАЛ" localSheetId="0">'[106]28.3'!$E$21:$S$23,'Прил. в письмо'!P1_T28.3?unit?РУБ.ГКАЛ,'Прил. в письмо'!P2_T28.3?unit?РУБ.ГКАЛ,'Прил. в письмо'!P3_T28.3?unit?РУБ.ГКАЛ</definedName>
    <definedName name="T28.3?unit?РУБ.ГКАЛ">'[107]28.3'!$E$21:$S$23,P1_T28.3?unit?РУБ.ГКАЛ,P2_T28.3?unit?РУБ.ГКАЛ,P3_T28.3?unit?РУБ.ГКАЛ</definedName>
    <definedName name="T28.3?unit?РУБ.ГКАЛЧ" localSheetId="0">'[106]28.3'!$A$44:$S$44,'[106]28.3'!$A$70:$S$70,'[106]28.3'!$A$18:$S$18</definedName>
    <definedName name="T28.3?unit?РУБ.ГКАЛЧ">'[107]28.3'!$A$44:$S$44,'[107]28.3'!$A$70:$S$70,'[107]28.3'!$A$18:$S$18</definedName>
    <definedName name="T28.3?unit?ТГКАЛ" localSheetId="0">'[106]28.3'!$A$40:$S$40,'[106]28.3'!$A$14:$S$14,'[106]28.3'!$A$66:$S$66</definedName>
    <definedName name="T28.3?unit?ТГКАЛ">'[107]28.3'!$A$40:$S$40,'[107]28.3'!$A$14:$S$14,'[107]28.3'!$A$66:$S$66</definedName>
    <definedName name="T28.3?unit?ТРУБ" localSheetId="0">'[106]28.3'!$A$55:$S$56,'[106]28.3'!$A$81:$S$82,'[106]28.3'!$A$29:$S$30,'Прил. в письмо'!P1_T28.3?unit?ТРУБ</definedName>
    <definedName name="T28.3?unit?ТРУБ">'[107]28.3'!$A$55:$S$56,'[107]28.3'!$A$81:$S$82,'[107]28.3'!$A$29:$S$30,P1_T28.3?unit?ТРУБ</definedName>
    <definedName name="T28?axis?R?ПАР" localSheetId="0">'[106]28'!$E$28:$J$34,'[106]28'!$E$10:$J$16,'[106]28'!$E$45:$J$51</definedName>
    <definedName name="T28?axis?R?ПАР">'[107]28'!$E$28:$J$34,'[107]28'!$E$10:$J$16,'[107]28'!$E$45:$J$51</definedName>
    <definedName name="T28?axis?R?ПАР?" localSheetId="0">'[106]28'!$D$28:$D$34,'[106]28'!$D$45:$D$51,'[106]28'!$D$10:$D$16</definedName>
    <definedName name="T28?axis?R?ПАР?">'[107]28'!$D$28:$D$34,'[107]28'!$D$45:$D$51,'[107]28'!$D$10:$D$16</definedName>
    <definedName name="T28?axis?R?ПЭ" localSheetId="0">P2_T28?axis?R?ПЭ,P3_T28?axis?R?ПЭ,P4_T28?axis?R?ПЭ,P5_T28?axis?R?ПЭ,'Прил. в письмо'!P6_T28?axis?R?ПЭ</definedName>
    <definedName name="T28?axis?R?ПЭ">P2_T28?axis?R?ПЭ,P3_T28?axis?R?ПЭ,P4_T28?axis?R?ПЭ,P5_T28?axis?R?ПЭ,P6_T28?axis?R?ПЭ</definedName>
    <definedName name="T28?axis?R?ПЭ?" localSheetId="0">P2_T28?axis?R?ПЭ?,P3_T28?axis?R?ПЭ?,P4_T28?axis?R?ПЭ?,P5_T28?axis?R?ПЭ?,'Прил. в письмо'!P6_T28?axis?R?ПЭ?</definedName>
    <definedName name="T28?axis?R?ПЭ?">P2_T28?axis?R?ПЭ?,P3_T28?axis?R?ПЭ?,P4_T28?axis?R?ПЭ?,P5_T28?axis?R?ПЭ?,P6_T28?axis?R?ПЭ?</definedName>
    <definedName name="T28?axis?R?СЦТ" localSheetId="0">'[106]28'!$E$28:$J$34,'[106]28'!$E$10:$J$16,'[106]28'!$E$45:$J$51</definedName>
    <definedName name="T28?axis?R?СЦТ">'[107]28'!$E$28:$J$34,'[107]28'!$E$10:$J$16,'[107]28'!$E$45:$J$51</definedName>
    <definedName name="T28?axis?R?СЦТ?" localSheetId="0">'[106]28'!$C$28:$C$34,'[106]28'!$C$45:$C$51,'[106]28'!$C$10:$C$16</definedName>
    <definedName name="T28?axis?R?СЦТ?">'[107]28'!$C$28:$C$34,'[107]28'!$C$45:$C$51,'[107]28'!$C$10:$C$16</definedName>
    <definedName name="T28?axis?ПРД?БАЗ">'[113]28'!$I$6:$J$17,'[113]28'!$F$6:$G$17</definedName>
    <definedName name="T28?axis?ПРД?ПРЕД">'[113]28'!$K$6:$L$17,'[113]28'!$D$6:$E$17</definedName>
    <definedName name="T28?axis?ПРД?РЕГ">'[145]другие из прибыли'!#REF!</definedName>
    <definedName name="T28?axis?ПФ?NA">#REF!</definedName>
    <definedName name="T28?axis?ПФ?ПЛАН">'[113]28'!$I$6:$I$17,'[113]28'!$D$6:$D$17,'[113]28'!$K$6:$K$17,'[113]28'!$F$6:$F$17</definedName>
    <definedName name="T28?axis?ПФ?ФАКТ">'[113]28'!$J$6:$J$17,'[113]28'!$E$6:$E$17,'[113]28'!$L$6:$L$17,'[113]28'!$G$6:$G$17</definedName>
    <definedName name="T28?Data" localSheetId="0">'[106]28'!$E$28:$J$34,'[106]28'!$E$10:$J$16,'[106]28'!$E$45:$J$51</definedName>
    <definedName name="T28?Data">'[107]28'!$E$28:$J$34,'[107]28'!$E$10:$J$16,'[107]28'!$E$45:$J$51</definedName>
    <definedName name="T28?item_ext?ВСЕГО">'[82]28'!$I$8:$I$292,'[82]28'!$F$8:$F$292</definedName>
    <definedName name="T28?item_ext?РОСТ">#REF!</definedName>
    <definedName name="T28?item_ext?ТЭ">'[82]28'!$E$8:$E$292,'[82]28'!$H$8:$H$292</definedName>
    <definedName name="T28?item_ext?ЭЭ">'[82]28'!$D$8:$D$292,'[82]28'!$G$8:$G$292</definedName>
    <definedName name="T28?L1">#REF!</definedName>
    <definedName name="T28?L1.1.x">'[82]28'!$D$16:$I$18,'[82]28'!$D$11:$I$13</definedName>
    <definedName name="T28?L10.1.x">'[82]28'!$D$250:$I$252,'[82]28'!$D$245:$I$247</definedName>
    <definedName name="T28?L11.1.x">'[82]28'!$D$276:$I$278,'[82]28'!$D$271:$I$273</definedName>
    <definedName name="T28?L2">#REF!</definedName>
    <definedName name="T28?L2.1.x">'[82]28'!$D$42:$I$44,'[82]28'!$D$37:$I$39</definedName>
    <definedName name="T28?L3" localSheetId="0">'[106]28'!$E$28:$E$34,'[106]28'!$E$10:$E$16,'[106]28'!$E$45:$E$51</definedName>
    <definedName name="T28?L3">'[107]28'!$E$28:$E$34,'[107]28'!$E$10:$E$16,'[107]28'!$E$45:$E$51</definedName>
    <definedName name="T28?L3.1.x">'[82]28'!$D$68:$I$70,'[82]28'!$D$63:$I$65</definedName>
    <definedName name="T28?L4" localSheetId="0">'[106]28'!$F$28:$F$34,'[106]28'!$F$10:$F$16,'[106]28'!$F$45:$F$51</definedName>
    <definedName name="T28?L4">'[107]28'!$F$28:$F$34,'[107]28'!$F$10:$F$16,'[107]28'!$F$45:$F$51</definedName>
    <definedName name="T28?L4.1.x">'[82]28'!$D$94:$I$96,'[82]28'!$D$89:$I$91</definedName>
    <definedName name="T28?L5" localSheetId="0">'[106]28'!$G$28:$G$34,'[106]28'!$G$10:$G$16,'[106]28'!$G$45:$G$51</definedName>
    <definedName name="T28?L5">'[107]28'!$G$28:$G$34,'[107]28'!$G$10:$G$16,'[107]28'!$G$45:$G$51</definedName>
    <definedName name="T28?L5.1.x">'[82]28'!$D$120:$I$122,'[82]28'!$D$115:$I$117</definedName>
    <definedName name="T28?L6" localSheetId="0">'[106]28'!$H$28:$H$34,'[106]28'!$H$10:$H$16,'[106]28'!$H$45:$H$51</definedName>
    <definedName name="T28?L6">'[107]28'!$H$28:$H$34,'[107]28'!$H$10:$H$16,'[107]28'!$H$45:$H$51</definedName>
    <definedName name="T28?L6.1.x">'[82]28'!$D$146:$I$148,'[82]28'!$D$141:$I$143</definedName>
    <definedName name="T28?L7" localSheetId="0">'[106]28'!$I$28:$I$34,'[106]28'!$I$10:$I$16,'[106]28'!$I$45:$I$51</definedName>
    <definedName name="T28?L7">'[107]28'!$I$28:$I$34,'[107]28'!$I$10:$I$16,'[107]28'!$I$45:$I$51</definedName>
    <definedName name="T28?L7.1.x">'[82]28'!$D$172:$I$174,'[82]28'!$D$167:$I$169</definedName>
    <definedName name="T28?L8" localSheetId="0">'[106]28'!$J$28:$J$34,'[106]28'!$J$10:$J$16,'[106]28'!$J$45:$J$51</definedName>
    <definedName name="T28?L8">'[107]28'!$J$28:$J$34,'[107]28'!$J$10:$J$16,'[107]28'!$J$45:$J$51</definedName>
    <definedName name="T28?L8.1.x">'[82]28'!$D$198:$I$200,'[82]28'!$D$193:$I$195</definedName>
    <definedName name="T28?L9.1.x">'[82]28'!$D$224:$I$226,'[82]28'!$D$219:$I$221</definedName>
    <definedName name="T28?Name">'[145]другие из прибыли'!#REF!</definedName>
    <definedName name="T28?Table">#REF!</definedName>
    <definedName name="T28?Title">#REF!</definedName>
    <definedName name="T28?unit?ГКАЛЧ">'[82]28'!$H$164:$H$187,'[82]28'!$E$164:$E$187</definedName>
    <definedName name="T28?unit?МКВТЧ">'[82]28'!$G$190:$G$213,'[82]28'!$D$190:$D$213</definedName>
    <definedName name="T28?unit?ПРЦ">'[110]28'!$D$7:$H$7,'[110]28'!$I$6:$L$11</definedName>
    <definedName name="T28?unit?РУБ.ГКАЛ">'[82]28'!$E$216:$E$239,'[82]28'!$E$268:$E$292,'[82]28'!$H$268:$H$292,'[82]28'!$H$216:$H$239</definedName>
    <definedName name="T28?unit?РУБ.ГКАЛЧ.МЕС">'[82]28'!$H$242:$H$265,'[82]28'!$E$242:$E$265</definedName>
    <definedName name="T28?unit?РУБ.ТКВТ.МЕС">'[82]28'!$G$242:$G$265,'[82]28'!$D$242:$D$265</definedName>
    <definedName name="T28?unit?РУБ.ТКВТЧ">'[82]28'!$G$216:$G$239,'[82]28'!$D$268:$D$292,'[82]28'!$G$268:$G$292,'[82]28'!$D$216:$D$239</definedName>
    <definedName name="T28?unit?ТГКАЛ">'[82]28'!$H$190:$H$213,'[82]28'!$E$190:$E$213</definedName>
    <definedName name="T28?unit?ТКВТ">'[82]28'!$G$164:$G$187,'[82]28'!$D$164:$D$187</definedName>
    <definedName name="T28?unit?ТРУБ">'[82]28'!$D$138:$I$161,'[82]28'!$D$8:$I$109</definedName>
    <definedName name="T28_1_Name" localSheetId="0">'[106]28.1'!$G$4,'[106]28.1'!$I$4</definedName>
    <definedName name="T28_1_Name">'[107]28.1'!$G$4,'[107]28.1'!$I$4</definedName>
    <definedName name="T28_3_Name" localSheetId="0">'[106]28.3'!$B$34,'[106]28.3'!$B$60</definedName>
    <definedName name="T28_3_Name">'[107]28.3'!$B$34,'[107]28.3'!$B$60</definedName>
    <definedName name="T28_Copy">'[145]другие из прибыли'!#REF!</definedName>
    <definedName name="T28_Name" localSheetId="0">'[106]28'!$B$23,'[106]28'!$B$40</definedName>
    <definedName name="T28_Name">'[107]28'!$B$23,'[107]28'!$B$40</definedName>
    <definedName name="T28_Protect">'[110]28'!$D$11:$H$11,'[110]28'!$D$6:$H$7,'[110]28'!$A$12:$IV$112,'[110]28'!$M$1:$AM$65536,'[110]28'!$D$9:$H$9</definedName>
    <definedName name="T28_Protection" localSheetId="0">P9_T28_Protection,P10_T28_Protection,P11_T28_Protection,'Прил. в письмо'!P12_T28_Protection</definedName>
    <definedName name="T28_Protection">P9_T28_Protection,P10_T28_Protection,P11_T28_Protection,P12_T28_Protection</definedName>
    <definedName name="T29?axis?R?ВРАС">'[154]29 (2пг)'!#REF!</definedName>
    <definedName name="T29?axis?R?ВРАС?">'[154]29 (2пг)'!#REF!</definedName>
    <definedName name="T29?axis?ПРД?БАЗ">'[110]29'!$I$6:$J$13,'[110]29'!$F$6:$G$13</definedName>
    <definedName name="T29?axis?ПРД?ПРЕД">'[110]29'!$K$6:$L$13,'[110]29'!$D$6:$E$13</definedName>
    <definedName name="T29?axis?ПРД?РЕГ">'[142]29'!#REF!</definedName>
    <definedName name="T29?axis?ПФ?NA">'[142]29'!#REF!</definedName>
    <definedName name="T29?axis?ПФ?ПЛАН">'[113]29'!$F$5:$F$11,'[113]29'!$D$5:$D$11</definedName>
    <definedName name="T29?axis?ПФ?ФАКТ">'[113]29'!$G$5:$G$11,'[113]29'!$E$5:$E$11</definedName>
    <definedName name="T29?Data">'[113]29'!$D$6:$H$9, '[113]29'!$D$11:$H$11</definedName>
    <definedName name="T29?item_ext?1СТ" localSheetId="0">'[106]29'!$G$13:$X$13,'[106]29'!$G$19:$X$19,'[106]29'!$G$25:$X$25,'[106]29'!$G$36:$X$36,'[106]29'!$G$39:$X$39</definedName>
    <definedName name="T29?item_ext?1СТ">'[107]29'!$G$13:$X$13,'[107]29'!$G$19:$X$19,'[107]29'!$G$25:$X$25,'[107]29'!$G$36:$X$36,'[107]29'!$G$39:$X$39</definedName>
    <definedName name="T29?item_ext?1СТ.ДО3" localSheetId="0">'[106]29'!$G$30:$X$30,'[106]29'!$G$44:$X$44</definedName>
    <definedName name="T29?item_ext?1СТ.ДО3">'[107]29'!$G$30:$X$30,'[107]29'!$G$44:$X$44</definedName>
    <definedName name="T29?item_ext?1СТ.ДО4" localSheetId="0">'[106]29'!$G$43:$X$43,'[106]29'!$G$29:$X$29</definedName>
    <definedName name="T29?item_ext?1СТ.ДО4">'[107]29'!$G$43:$X$43,'[107]29'!$G$29:$X$29</definedName>
    <definedName name="T29?item_ext?1СТ.ДО5" localSheetId="0">'[106]29'!$G$42:$X$42,'[106]29'!$G$28:$X$28</definedName>
    <definedName name="T29?item_ext?1СТ.ДО5">'[107]29'!$G$42:$X$42,'[107]29'!$G$28:$X$28</definedName>
    <definedName name="T29?item_ext?1СТ.ДО6" localSheetId="0">'[106]29'!$G$41:$X$41,'[106]29'!$G$27:$X$27</definedName>
    <definedName name="T29?item_ext?1СТ.ДО6">'[107]29'!$G$41:$X$41,'[107]29'!$G$27:$X$27</definedName>
    <definedName name="T29?item_ext?1СТ.ДО7" localSheetId="0">'[106]29'!$G$40:$X$40,'[106]29'!$G$26:$X$26</definedName>
    <definedName name="T29?item_ext?1СТ.ДО7">'[107]29'!$G$40:$X$40,'[107]29'!$G$26:$X$26</definedName>
    <definedName name="T29?item_ext?2СТ.М" localSheetId="0">'[106]29'!$G$32:$X$32,'[106]29'!$G$46:$X$46,'[106]29'!$G$15:$X$15,'[106]29'!$G$21:$X$21</definedName>
    <definedName name="T29?item_ext?2СТ.М">'[107]29'!$G$32:$X$32,'[107]29'!$G$46:$X$46,'[107]29'!$G$15:$X$15,'[107]29'!$G$21:$X$21</definedName>
    <definedName name="T29?item_ext?2СТ.Э" localSheetId="0">'[106]29'!$G$33:$X$33,'[106]29'!$G$47:$X$47,'[106]29'!$G$16:$X$16,'[106]29'!$G$22:$X$22</definedName>
    <definedName name="T29?item_ext?2СТ.Э">'[107]29'!$G$33:$X$33,'[107]29'!$G$47:$X$47,'[107]29'!$G$16:$X$16,'[107]29'!$G$22:$X$22</definedName>
    <definedName name="T29?item_ext?РОСТ">'[142]29'!#REF!</definedName>
    <definedName name="T29?L1">'[154]29 (2пг)'!#REF!</definedName>
    <definedName name="T29?L1.1">#REF!</definedName>
    <definedName name="T29?L10" localSheetId="0">'[106]29'!$M$13:$X$13,'[106]29'!$M$19:$X$19,'[106]29'!$M$25:$X$25,'[106]29'!$M$36:$X$36,'[106]29'!$M$39:$X$39</definedName>
    <definedName name="T29?L10">'[107]29'!$M$13:$X$13,'[107]29'!$M$19:$X$19,'[107]29'!$M$25:$X$25,'[107]29'!$M$36:$X$36,'[107]29'!$M$39:$X$39</definedName>
    <definedName name="T29?L4" localSheetId="0">'[106]29'!$G$15:$G$16,'[106]29'!$G$13,'[106]29'!$G$19,'[106]29'!$G$21:$G$22,'[106]29'!$G$25,'[106]29'!$G$32:$G$33,'[106]29'!$G$36,'[106]29'!$G$39,'[106]29'!$G$46:$G$47</definedName>
    <definedName name="T29?L4">'[107]29'!$G$15:$G$16,'[107]29'!$G$13,'[107]29'!$G$19,'[107]29'!$G$21:$G$22,'[107]29'!$G$25,'[107]29'!$G$32:$G$33,'[107]29'!$G$36,'[107]29'!$G$39,'[107]29'!$G$46:$G$47</definedName>
    <definedName name="T29?L5" localSheetId="0">'[106]29'!$H$16,'[106]29'!$H$13,'[106]29'!$H$19,'[106]29'!$H$22,'[106]29'!$H$25,'[106]29'!$H$33,'[106]29'!$H$36,'[106]29'!$H$39,'[106]29'!$H$47</definedName>
    <definedName name="T29?L5">'[107]29'!$H$16,'[107]29'!$H$13,'[107]29'!$H$19,'[107]29'!$H$22,'[107]29'!$H$25,'[107]29'!$H$33,'[107]29'!$H$36,'[107]29'!$H$39,'[107]29'!$H$47</definedName>
    <definedName name="T29?L6" localSheetId="0">'[106]29'!$I$36:$L$36,'Прил. в письмо'!P1_T29?L6</definedName>
    <definedName name="T29?L6">'[107]29'!$I$36:$L$36,P1_T29?L6</definedName>
    <definedName name="T29?Name">'[142]29'!#REF!</definedName>
    <definedName name="T29?Table">#REF!</definedName>
    <definedName name="T29?Title">#REF!</definedName>
    <definedName name="T29?unit?ПРЦ">'[142]29'!#REF!</definedName>
    <definedName name="T29?unit?ТРУБ">#REF!</definedName>
    <definedName name="T29_Copy">[145]выпадающие!#REF!</definedName>
    <definedName name="T29_Name" localSheetId="0">'[106]29'!$B$12,'[106]29'!$B$18</definedName>
    <definedName name="T29_Name">'[107]29'!$B$12,'[107]29'!$B$18</definedName>
    <definedName name="T29_Protect">'[110]29'!$B$7:$B$11,'[110]29'!$A$14:$IV$114,'[110]29'!$M$1:$AM$65536,'[110]29'!$D$7:$L$11</definedName>
    <definedName name="T3?axis?R?ВОБР" localSheetId="0">'[106]3'!$E$19:$N$21,'[106]3'!$E$24:$N$26</definedName>
    <definedName name="T3?axis?R?ВОБР">'[107]3'!$E$19:$N$21,'[107]3'!$E$24:$N$26</definedName>
    <definedName name="T3?axis?R?ВОБР?" localSheetId="0">'[106]3'!$C$19:$C$21,'[106]3'!$C$24:$C$26</definedName>
    <definedName name="T3?axis?R?ВОБР?">'[107]3'!$C$19:$C$21,'[107]3'!$C$24:$C$26</definedName>
    <definedName name="T3?axis?ПРД?БАЗ">'[113]3'!$I$6:$J$20,'[113]3'!$F$6:$G$20</definedName>
    <definedName name="T3?axis?ПРД?ПРЕД">'[113]3'!$K$6:$L$20,'[113]3'!$D$6:$E$20</definedName>
    <definedName name="T3?axis?ПРД?РЕГ">#REF!</definedName>
    <definedName name="T3?axis?ПФ?ПЛАН">'[113]3'!$I$6:$I$20,'[113]3'!$D$6:$D$20,'[113]3'!$K$6:$K$20,'[113]3'!$F$6:$F$20</definedName>
    <definedName name="T3?axis?ПФ?ФАКТ">'[113]3'!$J$6:$J$20,'[113]3'!$E$6:$E$20,'[113]3'!$L$6:$L$20,'[113]3'!$G$6:$G$20</definedName>
    <definedName name="T3?Data" localSheetId="0">'[106]3'!$E$7:$N$34,'[106]3'!$E$36:$N$36,'[106]3'!$E$38:$N$38,'[106]3'!$E$40:$N$40</definedName>
    <definedName name="T3?Data">'[107]3'!$E$7:$N$34,'[107]3'!$E$36:$N$36,'[107]3'!$E$38:$N$38,'[107]3'!$E$40:$N$40</definedName>
    <definedName name="T3?item_ext?РОСТ">#REF!</definedName>
    <definedName name="T3?L1">#REF!</definedName>
    <definedName name="T3?L1.1">#REF!</definedName>
    <definedName name="T3?L1.4.1" localSheetId="0">'[114]19.1.2'!$E$19:$N$19,'[114]19.1.2'!$E$22:$N$22</definedName>
    <definedName name="T3?L1.4.1">'[115]19.1.2'!$E$19:$N$19,'[115]19.1.2'!$E$22:$N$22</definedName>
    <definedName name="T3?L1.4.1.а" localSheetId="0">'[114]19.1.2'!$E$20:$N$20,'[114]19.1.2'!$E$23:$N$23</definedName>
    <definedName name="T3?L1.4.1.а">'[115]19.1.2'!$E$20:$N$20,'[115]19.1.2'!$E$23:$N$23</definedName>
    <definedName name="T3?L1.4.1.б" localSheetId="0">'[114]19.1.2'!$E$21:$N$21,'[114]19.1.2'!$E$24:$N$24</definedName>
    <definedName name="T3?L1.4.1.б">'[115]19.1.2'!$E$21:$N$21,'[115]19.1.2'!$E$24:$N$24</definedName>
    <definedName name="T3?L1.5.1" localSheetId="0">'[114]19.1.2'!$E$27:$N$27,'[114]19.1.2'!$E$30:$N$30</definedName>
    <definedName name="T3?L1.5.1">'[115]19.1.2'!$E$27:$N$27,'[115]19.1.2'!$E$30:$N$30</definedName>
    <definedName name="T3?L1.5.1.а" localSheetId="0">'[114]19.1.2'!$E$28:$N$28,'[114]19.1.2'!$E$31:$N$31</definedName>
    <definedName name="T3?L1.5.1.а">'[115]19.1.2'!$E$28:$N$28,'[115]19.1.2'!$E$31:$N$31</definedName>
    <definedName name="T3?L1.5.1.б" localSheetId="0">'[114]19.1.2'!$E$29:$N$29,'[114]19.1.2'!$E$32:$N$32</definedName>
    <definedName name="T3?L1.5.1.б">'[115]19.1.2'!$E$29:$N$29,'[115]19.1.2'!$E$32:$N$32</definedName>
    <definedName name="T3?L10">#REF!</definedName>
    <definedName name="T3?L11">#REF!</definedName>
    <definedName name="T3?L12">#REF!</definedName>
    <definedName name="T3?L2">#REF!</definedName>
    <definedName name="T3?L2.1">#REF!</definedName>
    <definedName name="T3?L3">#REF!</definedName>
    <definedName name="T3?L3.1">#REF!</definedName>
    <definedName name="T3?L4">#REF!</definedName>
    <definedName name="T3?L5">#REF!</definedName>
    <definedName name="T3?L6">#REF!</definedName>
    <definedName name="T3?L7">#REF!</definedName>
    <definedName name="T3?L8">#REF!</definedName>
    <definedName name="T3?L9">#REF!</definedName>
    <definedName name="T3?Name">#REF!</definedName>
    <definedName name="T3?Table">#REF!</definedName>
    <definedName name="T3?Title">#REF!</definedName>
    <definedName name="T3?unit?Г.КВТЧ">#REF!</definedName>
    <definedName name="T3?unit?КГ.ГКАЛ">'[113]3'!$D$13:$H$13,   '[113]3'!$D$16:$H$16</definedName>
    <definedName name="T3?unit?КМ" localSheetId="0">'[106]3'!$E$34:$N$34,'[106]3'!$E$26:$N$26</definedName>
    <definedName name="T3?unit?КМ">'[107]3'!$E$34:$N$34,'[107]3'!$E$26:$N$26</definedName>
    <definedName name="T3?unit?МКВТЧ" localSheetId="0">'[106]3'!$E$12:$N$12,'[106]3'!$E$15:$N$15,'[106]3'!$E$18:$N$18,'[106]3'!$E$19:$N$19,'[106]3'!$E$23:$N$23,'[106]3'!$E$24:$N$24,'[106]3'!$E$28:$N$29,'[106]3'!$E$31:$N$32,'[106]3'!$E$36:$N$36,'[106]3'!$E$38:$N$38,'[106]3'!$E$40:$N$40,'[106]3'!$E$7:$N$8</definedName>
    <definedName name="T3?unit?МКВТЧ">'[107]3'!$E$12:$N$12,'[107]3'!$E$15:$N$15,'[107]3'!$E$18:$N$18,'[107]3'!$E$19:$N$19,'[107]3'!$E$23:$N$23,'[107]3'!$E$24:$N$24,'[107]3'!$E$28:$N$29,'[107]3'!$E$31:$N$32,'[107]3'!$E$36:$N$36,'[107]3'!$E$38:$N$38,'[107]3'!$E$40:$N$40,'[107]3'!$E$7:$N$8</definedName>
    <definedName name="T3?unit?ПРЦ">'[113]3'!$D$20:$H$20,   '[113]3'!$I$6:$L$20</definedName>
    <definedName name="T3?unit?ТГКАЛ">'[113]3'!$D$12:$H$12,   '[113]3'!$D$15:$H$15</definedName>
    <definedName name="T3?unit?ТКВТЧ.Г.КМ" localSheetId="0">'[106]3'!$E$33:$N$33,'[106]3'!$E$25:$N$25</definedName>
    <definedName name="T3?unit?ТКВТЧ.Г.КМ">'[107]3'!$E$33:$N$33,'[107]3'!$E$25:$N$25</definedName>
    <definedName name="T3?unit?ТКВТЧ.Г.ШТ" localSheetId="0">'[106]3'!$E$13:$N$13,'[106]3'!$E$16:$N$16,'[106]3'!$E$20:$N$20</definedName>
    <definedName name="T3?unit?ТКВТЧ.Г.ШТ">'[107]3'!$E$13:$N$13,'[107]3'!$E$16:$N$16,'[107]3'!$E$20:$N$20</definedName>
    <definedName name="T3?unit?ТТУТ">'[113]3'!$D$10:$H$11,   '[113]3'!$D$14:$H$14,   '[113]3'!$D$17:$H$19</definedName>
    <definedName name="T3?unit?ШТ" localSheetId="0">'[106]3'!$E$14:$N$14,'[106]3'!$E$17:$N$17,'[106]3'!$E$21:$N$21</definedName>
    <definedName name="T3?unit?ШТ">'[107]3'!$E$14:$N$14,'[107]3'!$E$17:$N$17,'[107]3'!$E$21:$N$21</definedName>
    <definedName name="T3_">#REF!</definedName>
    <definedName name="T3_Name1" localSheetId="0">'[114]19.1.2'!$B$19,'[114]19.1.2'!$B$22</definedName>
    <definedName name="T3_Name1">'[115]19.1.2'!$B$19,'[115]19.1.2'!$B$22</definedName>
    <definedName name="T3_Name2" localSheetId="0">'[114]19.1.2'!$B$27,'[114]19.1.2'!$B$30</definedName>
    <definedName name="T3_Name2">'[115]19.1.2'!$B$27,'[115]19.1.2'!$B$30</definedName>
    <definedName name="T30?axis?ПФ?ПЛАН">'[110]30'!$F$5:$F$12,'[110]30'!$D$5:$D$12</definedName>
    <definedName name="T30?axis?ПФ?ФАКТ">'[110]30'!$G$5:$G$12,'[110]30'!$E$5:$E$12</definedName>
    <definedName name="T30?Data">'[110]30'!$D$12:$H$12,'[110]30'!$D$6:$H$10</definedName>
    <definedName name="T30_Protect">'[110]30'!$B$6:$B$10,'[110]30'!$A$13:$IV$113,'[110]30'!$I$1:$AI$65536,'[110]30'!$D$6:$H$10</definedName>
    <definedName name="T4.1?axis?R?ВТОП">'[113]4.1'!$E$5:$I$8, '[113]4.1'!$E$12:$I$15, '[113]4.1'!$E$18:$I$21</definedName>
    <definedName name="T4.1?axis?R?ВТОП?">'[113]4.1'!$C$5:$C$8, '[113]4.1'!$C$12:$C$15, '[113]4.1'!$C$18:$C$21</definedName>
    <definedName name="T4.1?axis?ПРД?БАЗ">#REF!</definedName>
    <definedName name="T4.1?axis?ПРД?ПРЕД">#REF!</definedName>
    <definedName name="T4.1?axis?ПРД?ПРЕД2">#REF!</definedName>
    <definedName name="T4.1?axis?ПРД?РЕГ">#REF!</definedName>
    <definedName name="T4.1?Data">'[113]4.1'!$E$4:$I$9, '[113]4.1'!$E$11:$I$15, '[113]4.1'!$E$18:$I$21</definedName>
    <definedName name="T4.1?item_ext?СРПРЕД3">#REF!</definedName>
    <definedName name="T4.1?L1">#REF!</definedName>
    <definedName name="T4.1?L1.1">#REF!</definedName>
    <definedName name="T4.1?L1.2">#REF!</definedName>
    <definedName name="T4.1?L2">#REF!</definedName>
    <definedName name="T4.1?L3.1">#REF!</definedName>
    <definedName name="T4.1?Name">#REF!</definedName>
    <definedName name="T4.1?Table">#REF!</definedName>
    <definedName name="T4.1?Title">#REF!</definedName>
    <definedName name="T4.1?unit?ПРЦ">#REF!</definedName>
    <definedName name="T4.1?unit?ТТУТ">#REF!</definedName>
    <definedName name="T4?axis?C?ПРД">#REF!</definedName>
    <definedName name="T4?axis?C?ПРД?">#REF!</definedName>
    <definedName name="T4?axis?C?ПЭ">#REF!</definedName>
    <definedName name="T4?axis?C?ПЭ?">#REF!</definedName>
    <definedName name="T4?axis?R?ВТОП">'[113]4'!$E$7:$M$10,   '[113]4'!$E$14:$M$17,   '[113]4'!$E$20:$M$23,   '[113]4'!$E$26:$M$29,   '[113]4'!$E$32:$M$35,   '[113]4'!$E$38:$M$41,   '[113]4'!$E$45:$M$48,   '[113]4'!$E$51:$M$54,   '[113]4'!$E$58:$M$61,   '[113]4'!$E$65:$M$68,   '[113]4'!$E$72:$M$75</definedName>
    <definedName name="T4?axis?R?ВТОП?">'[113]4'!$C$7:$C$10,   '[113]4'!$C$14:$C$17,   '[113]4'!$C$20:$C$23,   '[113]4'!$C$26:$C$29,   '[113]4'!$C$32:$C$35,   '[113]4'!$C$38:$C$41,   '[113]4'!$C$45:$C$48,   '[113]4'!$C$51:$C$54,   '[113]4'!$C$58:$C$61,   '[113]4'!$C$65:$C$68,   '[113]4'!$C$72:$C$75</definedName>
    <definedName name="T4?axis?R?ДЕТ">'[110]4'!$E$39:$S$51,'[110]4'!$E$8:$S$20,'[110]4'!$E$24:$S$36</definedName>
    <definedName name="T4?axis?R?ДЕТ?">'[110]4'!$B$24:$B$36,'[110]4'!$B$39:$B$51,'[110]4'!$B$8:$B$20</definedName>
    <definedName name="T4?axis?ПРД?БАЗ">'[113]4'!$J$6:$K$81,'[113]4'!$G$6:$H$81</definedName>
    <definedName name="T4?axis?ПРД?ПРЕД">'[113]4'!$L$6:$M$81,'[113]4'!$E$6:$F$81</definedName>
    <definedName name="T4?axis?ПРД?РЕГ">#REF!</definedName>
    <definedName name="T4?axis?ПФ?ПЛАН">'[113]4'!$J$6:$J$81,'[113]4'!$E$6:$E$81,'[113]4'!$L$6:$L$81,'[113]4'!$G$6:$G$81</definedName>
    <definedName name="T4?axis?ПФ?ФАКТ">'[113]4'!$K$6:$K$81,'[113]4'!$F$6:$F$81,'[113]4'!$M$6:$M$81,'[113]4'!$H$6:$H$81</definedName>
    <definedName name="T4?Data" localSheetId="0">'[106]4'!$I$9:$L$9,'[106]4'!$N$9:$Q$9,'[106]4'!$I$11:$L$21,'[106]4'!$H$14:$H$19,'[106]4'!$H$21,'[106]4'!$M$14:$M$19,'[106]4'!$M$21,'[106]4'!$N$11:$Q$21,'[106]4'!$H$23:$Q$25,'[106]4'!$H$8:$Q$8</definedName>
    <definedName name="T4?Data">'[107]4'!$I$9:$L$9,'[107]4'!$N$9:$Q$9,'[107]4'!$I$11:$L$21,'[107]4'!$H$14:$H$19,'[107]4'!$H$21,'[107]4'!$M$14:$M$19,'[107]4'!$M$21,'[107]4'!$N$11:$Q$21,'[107]4'!$H$23:$Q$25,'[107]4'!$H$8:$Q$8</definedName>
    <definedName name="T4?item_ext?РОСТ">#REF!</definedName>
    <definedName name="T4?L1">#REF!</definedName>
    <definedName name="T4?L1.1" localSheetId="0">'[106]4'!$I$11:$L$13,'[106]4'!$N$11:$Q$13</definedName>
    <definedName name="T4?L1.1">'[107]4'!$I$11:$L$13,'[107]4'!$N$11:$Q$13</definedName>
    <definedName name="T4?L1.1.ВСЕГО" localSheetId="0">'[106]4'!$I$9:$L$9,'[106]4'!$N$9:$Q$9</definedName>
    <definedName name="T4?L1.1.ВСЕГО">'[107]4'!$I$9:$L$9,'[107]4'!$N$9:$Q$9</definedName>
    <definedName name="T4?L1.2">#REF!</definedName>
    <definedName name="T4?L1.x">#REF!</definedName>
    <definedName name="T4?L10">#REF!</definedName>
    <definedName name="T4?L10.1">#REF!</definedName>
    <definedName name="T4?L10.2">#REF!</definedName>
    <definedName name="T4?L11.1">#REF!</definedName>
    <definedName name="T4?L12">#REF!</definedName>
    <definedName name="T4?L13">#REF!</definedName>
    <definedName name="T4?L14">#REF!</definedName>
    <definedName name="T4?L2">#REF!</definedName>
    <definedName name="T4?L2.1">#REF!</definedName>
    <definedName name="T4?L2.x">#REF!</definedName>
    <definedName name="T4?L3.1">#REF!</definedName>
    <definedName name="T4?L3.x">#REF!</definedName>
    <definedName name="T4?L4" localSheetId="0">'[106]4'!$I$20:$L$20,'[106]4'!$N$20:$Q$20</definedName>
    <definedName name="T4?L4">'[107]4'!$I$20:$L$20,'[107]4'!$N$20:$Q$20</definedName>
    <definedName name="T4?L4.1">#REF!</definedName>
    <definedName name="T4?L5.1">#REF!</definedName>
    <definedName name="T4?L6">#REF!</definedName>
    <definedName name="T4?L6.1">#REF!</definedName>
    <definedName name="T4?L6.2">#REF!</definedName>
    <definedName name="T4?L7.1">#REF!</definedName>
    <definedName name="T4?L8">#REF!</definedName>
    <definedName name="T4?L8.1">#REF!</definedName>
    <definedName name="T4?L8.2">#REF!</definedName>
    <definedName name="T4?L9">#REF!</definedName>
    <definedName name="T4?L9.1">#REF!</definedName>
    <definedName name="T4?L9.2">#REF!</definedName>
    <definedName name="T4?Name">#REF!</definedName>
    <definedName name="T4?Table">#REF!</definedName>
    <definedName name="T4?Title">#REF!</definedName>
    <definedName name="T4?unit?МКВТЧ" localSheetId="0">'[106]4'!$H$8:$Q$9,'[106]4'!$H$11:$Q$21,'[106]4'!$H$23:$Q$25</definedName>
    <definedName name="T4?unit?МКВТЧ">'[107]4'!$H$8:$Q$9,'[107]4'!$H$11:$Q$21,'[107]4'!$H$23:$Q$25</definedName>
    <definedName name="T4?unit?ММКБ">#REF!</definedName>
    <definedName name="T4?unit?ПРЦ">'[113]4'!$J$6:$M$81, '[113]4'!$E$13:$I$17, '[113]4'!$E$78:$I$78</definedName>
    <definedName name="T4?unit?РУБ.МКБ">'[113]4'!$E$34:$I$34, '[113]4'!$E$47:$I$47, '[113]4'!$E$74:$I$74</definedName>
    <definedName name="T4?unit?РУБ.ТКВТЧ">#REF!</definedName>
    <definedName name="T4?unit?РУБ.ТНТ">'[113]4'!$E$32:$I$33, '[113]4'!$E$35:$I$35, '[113]4'!$E$45:$I$46, '[113]4'!$E$48:$I$48, '[113]4'!$E$72:$I$73, '[113]4'!$E$75:$I$75</definedName>
    <definedName name="T4?unit?РУБ.ТУТ">#REF!</definedName>
    <definedName name="T4?unit?ТРУБ">'[113]4'!$E$37:$I$42, '[113]4'!$E$50:$I$55, '[113]4'!$E$57:$I$62</definedName>
    <definedName name="T4?unit?ТТНТ">'[113]4'!$E$26:$I$27, '[113]4'!$E$29:$I$29</definedName>
    <definedName name="T4?unit?ТТУТ">#REF!</definedName>
    <definedName name="T4?unit?ЧСЛ">#REF!</definedName>
    <definedName name="T4_">#REF!</definedName>
    <definedName name="T4_ADD_1">#REF!</definedName>
    <definedName name="T4_Protect" localSheetId="0">'[111]4'!$AA$24:$AD$28,'[111]4'!$G$11:$J$17,'Прил. в письмо'!P1_T4_Protect,'Прил. в письмо'!P2_T4_Protect</definedName>
    <definedName name="T4_Protect">'[112]4'!$AA$24:$AD$28,'[112]4'!$G$11:$J$17,P1_T4_Protect,P2_T4_Protect</definedName>
    <definedName name="T5?axis?R?ОС">'[113]5'!$E$7:$Q$18, '[113]5'!$E$21:$Q$32, '[113]5'!$E$35:$Q$46, '[113]5'!$E$49:$Q$60, '[113]5'!$E$63:$Q$74, '[113]5'!$E$77:$Q$88</definedName>
    <definedName name="T5?axis?R?ОС?">'[113]5'!$C$77:$C$88, '[113]5'!$C$63:$C$74, '[113]5'!$C$49:$C$60, '[113]5'!$C$35:$C$46, '[113]5'!$C$21:$C$32, '[113]5'!$C$7:$C$18</definedName>
    <definedName name="T5?axis?ПРД?БАЗ">'[113]5'!$N$6:$O$89,'[113]5'!$G$6:$H$89</definedName>
    <definedName name="T5?axis?ПРД?ПРЕД">'[113]5'!$P$6:$Q$89,'[113]5'!$E$6:$F$89</definedName>
    <definedName name="T5?axis?ПРД?РЕГ">#REF!</definedName>
    <definedName name="T5?axis?ПРД?РЕГ.КВ1">#REF!</definedName>
    <definedName name="T5?axis?ПРД?РЕГ.КВ2">#REF!</definedName>
    <definedName name="T5?axis?ПРД?РЕГ.КВ3">#REF!</definedName>
    <definedName name="T5?axis?ПРД?РЕГ.КВ4">#REF!</definedName>
    <definedName name="T5?axis?ПФ?NA">#REF!</definedName>
    <definedName name="T5?axis?ПФ?ПЛАН">'[110]5'!$G$6:$G$95,'[110]5'!$N$6:$N$95,'[110]5'!$P$6:$P$95,'[110]5'!$E$6:$E$95</definedName>
    <definedName name="T5?axis?ПФ?ФАКТ">'[110]5'!$H$6:$H$95,'[110]5'!$O$6:$O$95,'[110]5'!$Q$6:$Q$95,'[110]5'!$F$6:$F$95</definedName>
    <definedName name="T5?Data" localSheetId="0">'[106]5'!$I$9:$L$9,'[106]5'!$N$9:$Q$9,'[106]5'!$I$11:$L$13,'[106]5'!$N$11:$Q$13,'[106]5'!$H$14:$Q$23,'[106]5'!$H$8:$Q$8</definedName>
    <definedName name="T5?Data">'[107]5'!$I$9:$L$9,'[107]5'!$N$9:$Q$9,'[107]5'!$I$11:$L$13,'[107]5'!$N$11:$Q$13,'[107]5'!$H$14:$Q$23,'[107]5'!$H$8:$Q$8</definedName>
    <definedName name="T5?item_ext?РОСТ">#REF!</definedName>
    <definedName name="T5?L1">#REF!</definedName>
    <definedName name="T5?L1.1" localSheetId="0">'[106]5'!$I$11:$L$13,'[106]5'!$N$11:$Q$13</definedName>
    <definedName name="T5?L1.1">'[107]5'!$I$11:$L$13,'[107]5'!$N$11:$Q$13</definedName>
    <definedName name="T5?L1.1.ВСЕГО" localSheetId="0">'[106]5'!$I$9:$L$9,'[106]5'!$N$9:$Q$9</definedName>
    <definedName name="T5?L1.1.ВСЕГО">'[107]5'!$I$9:$L$9,'[107]5'!$N$9:$Q$9</definedName>
    <definedName name="T5?L2">#REF!</definedName>
    <definedName name="T5?L2.1">#REF!</definedName>
    <definedName name="T5?L3">#REF!</definedName>
    <definedName name="T5?L3.1">#REF!</definedName>
    <definedName name="T5?L4">#REF!</definedName>
    <definedName name="T5?L4.1">#REF!</definedName>
    <definedName name="T5?L5.1">#REF!</definedName>
    <definedName name="T5?L6">#REF!</definedName>
    <definedName name="T5?L6.1">#REF!</definedName>
    <definedName name="T5?Name">#REF!</definedName>
    <definedName name="T5?Table">#REF!</definedName>
    <definedName name="T5?Title">#REF!</definedName>
    <definedName name="T5?unit?МВТ" localSheetId="0">'[106]5'!$H$8:$Q$17,'[106]5'!$H$19:$Q$23</definedName>
    <definedName name="T5?unit?МВТ">'[107]5'!$H$8:$Q$17,'[107]5'!$H$19:$Q$23</definedName>
    <definedName name="T5?unit?ПРЦ">'[113]5'!$N$6:$Q$18, '[113]5'!$N$20:$Q$32, '[113]5'!$N$34:$Q$46, '[113]5'!$N$48:$Q$60, '[113]5'!$E$63:$Q$74, '[113]5'!$N$76:$Q$88</definedName>
    <definedName name="T5?unit?ТРУБ">'[113]5'!$E$76:$M$88, '[113]5'!$E$48:$M$60, '[113]5'!$E$34:$M$46, '[113]5'!$E$20:$M$32, '[113]5'!$E$6:$M$18</definedName>
    <definedName name="T5_">#REF!</definedName>
    <definedName name="T5_Protect" localSheetId="0">'[110]5'!$J$22:$M$24,'[110]5'!$E$26:$H$34,'[110]5'!$J$26:$M$34,'[110]5'!$E$37:$H$39,'[110]5'!$J$37:$M$39,'[110]5'!$A$96:$IV$196,'[110]5'!$R$1:$AR$65536,'[110]5'!$E$41:$H$49,P1_T5_Protect</definedName>
    <definedName name="T5_Protect">'[110]5'!$J$22:$M$24,'[110]5'!$E$26:$H$34,'[110]5'!$J$26:$M$34,'[110]5'!$E$37:$H$39,'[110]5'!$J$37:$M$39,'[110]5'!$A$96:$IV$196,'[110]5'!$R$1:$AR$65536,'[110]5'!$E$41:$H$49,P1_T5_Protect</definedName>
    <definedName name="T6.1?axis?ПРД?БАЗ.КВ1">#REF!</definedName>
    <definedName name="T6.1?axis?ПРД?БАЗ.КВ2">#REF!</definedName>
    <definedName name="T6.1?axis?ПРД?БАЗ.КВ3">#REF!</definedName>
    <definedName name="T6.1?axis?ПРД?БАЗ.КВ4">#REF!</definedName>
    <definedName name="T6.1?axis?ПРД?ПРЕД.КВ1">#REF!</definedName>
    <definedName name="T6.1?axis?ПРД?ПРЕД.КВ2">#REF!</definedName>
    <definedName name="T6.1?axis?ПРД?ПРЕД.КВ3">#REF!</definedName>
    <definedName name="T6.1?axis?ПРД?ПРЕД.КВ4">#REF!</definedName>
    <definedName name="T6.1?axis?ПРД?РЕГ">#REF!</definedName>
    <definedName name="T6.1?axis?ПРД?РЕГ.КВ1">#REF!</definedName>
    <definedName name="T6.1?axis?ПРД?РЕГ.КВ2">#REF!</definedName>
    <definedName name="T6.1?axis?ПРД?РЕГ.КВ3">#REF!</definedName>
    <definedName name="T6.1?axis?ПРД?РЕГ.КВ4">#REF!</definedName>
    <definedName name="T6.1?axis?ПРД?СР3ГОД">#REF!</definedName>
    <definedName name="T6.1?Data">#REF!</definedName>
    <definedName name="T6.1?L1">#REF!</definedName>
    <definedName name="T6.1?L2">#REF!</definedName>
    <definedName name="T6.1?Name">#REF!</definedName>
    <definedName name="T6.1?Table">#REF!</definedName>
    <definedName name="T6.1?Title">#REF!</definedName>
    <definedName name="T6.1?unit?ПРЦ">#REF!</definedName>
    <definedName name="T6.1?unit?РУБ">#REF!</definedName>
    <definedName name="T6.1_Protect">'[110]6.1'!$C$6:$J$6,'[110]6.1'!$L$6,'[110]6.1'!$A$7:$IV$106,'[110]6.1'!$M$1:$AM$65536,'[110]6.1'!$C$5:$C$6</definedName>
    <definedName name="T6?axis?C?НАП" localSheetId="0">'[106]6'!$C$18:$N$37,'[106]6'!$P$18:$U$37</definedName>
    <definedName name="T6?axis?C?НАП">'[107]6'!$C$18:$N$37,'[107]6'!$P$18:$U$37</definedName>
    <definedName name="T6?axis?C?НАП?" localSheetId="0">'[106]6'!$P$5:$U$5,'[106]6'!$C$5:$N$5</definedName>
    <definedName name="T6?axis?C?НАП?">'[107]6'!$P$5:$U$5,'[107]6'!$C$5:$N$5</definedName>
    <definedName name="T6?axis?R?ПОТ" localSheetId="0">'[106]6'!$C$19:$U$19,'[106]6'!$C$21:$U$22,'[106]6'!$C$24:$U$27,'[106]6'!$C$29:$U$29,'[106]6'!$C$31:$U$32,'[106]6'!$C$34:$U$37</definedName>
    <definedName name="T6?axis?R?ПОТ">'[107]6'!$C$19:$U$19,'[107]6'!$C$21:$U$22,'[107]6'!$C$24:$U$27,'[107]6'!$C$29:$U$29,'[107]6'!$C$31:$U$32,'[107]6'!$C$34:$U$37</definedName>
    <definedName name="T6?axis?R?ПОТ?" localSheetId="0">'[106]6'!$B$19,'[106]6'!$B$21:$B$22,'[106]6'!$B$24:$B$27,'[106]6'!$B$29,'[106]6'!$B$31:$B$32,'[106]6'!$B$34:$B$37</definedName>
    <definedName name="T6?axis?R?ПОТ?">'[107]6'!$B$19,'[107]6'!$B$21:$B$22,'[107]6'!$B$24:$B$27,'[107]6'!$B$29,'[107]6'!$B$31:$B$32,'[107]6'!$B$34:$B$37</definedName>
    <definedName name="T6?axis?ПРД?БАЗ">'[113]6'!$I$6:$J$47,'[113]6'!$F$6:$G$47</definedName>
    <definedName name="T6?axis?ПРД?ПРЕД">'[113]6'!$K$6:$L$47,'[113]6'!$D$6:$E$47</definedName>
    <definedName name="T6?axis?ПРД?РЕГ">#REF!</definedName>
    <definedName name="T6?axis?ПФ?NA">'[142]6'!#REF!</definedName>
    <definedName name="T6?axis?ПФ?ПЛАН">'[113]6'!$I$6:$I$47,'[113]6'!$D$6:$D$47,'[113]6'!$K$6:$K$47,'[113]6'!$F$6:$F$47</definedName>
    <definedName name="T6?axis?ПФ?ФАКТ">'[113]6'!$J$6:$J$47,'[113]6'!$L$6:$L$47,'[113]6'!$E$6:$E$47,'[113]6'!$G$6:$G$47</definedName>
    <definedName name="T6?Data" localSheetId="0">'[106]6'!$C$19:$U$19,'[106]6'!$C$21:$U$22,'[106]6'!$C$24:$U$27,'[106]6'!$C$29:$U$29,'[106]6'!$C$31:$U$32,'[106]6'!$C$34:$U$37</definedName>
    <definedName name="T6?Data">'[107]6'!$C$19:$U$19,'[107]6'!$C$21:$U$22,'[107]6'!$C$24:$U$27,'[107]6'!$C$29:$U$29,'[107]6'!$C$31:$U$32,'[107]6'!$C$34:$U$37</definedName>
    <definedName name="T6?item_ext?РОСТ">#REF!</definedName>
    <definedName name="T6?L1" localSheetId="0">'[106]6'!$C$24:$H$27,'[106]6'!$C$29:$H$29,'[106]6'!$C$31:$H$32,'[106]6'!$C$34:$H$37,'[106]6'!$C$19:$H$19,'[106]6'!$C$21:$H$22</definedName>
    <definedName name="T6?L1">'[107]6'!$C$24:$H$27,'[107]6'!$C$29:$H$29,'[107]6'!$C$31:$H$32,'[107]6'!$C$34:$H$37,'[107]6'!$C$19:$H$19,'[107]6'!$C$21:$H$22</definedName>
    <definedName name="T6?L1.1">#REF!</definedName>
    <definedName name="T6?L1.1.1">#REF!</definedName>
    <definedName name="T6?L1.2">#REF!</definedName>
    <definedName name="T6?L1.2.1">#REF!</definedName>
    <definedName name="T6?L1.3">#REF!</definedName>
    <definedName name="T6?L1.3.1">#REF!</definedName>
    <definedName name="T6?L1.4">#REF!</definedName>
    <definedName name="T6?L1.5">#REF!</definedName>
    <definedName name="T6?L2" localSheetId="0">'[106]6'!$I$24:$N$27,'[106]6'!$I$29:$N$29,'[106]6'!$I$31:$N$32,'[106]6'!$I$34:$N$37,'[106]6'!$I$19:$N$19,'[106]6'!$I$21:$N$22</definedName>
    <definedName name="T6?L2">'[107]6'!$I$24:$N$27,'[107]6'!$I$29:$N$29,'[107]6'!$I$31:$N$32,'[107]6'!$I$34:$N$37,'[107]6'!$I$19:$N$19,'[107]6'!$I$21:$N$22</definedName>
    <definedName name="T6?L2.1">#REF!</definedName>
    <definedName name="T6?L2.10">#REF!</definedName>
    <definedName name="T6?L2.2">#REF!</definedName>
    <definedName name="T6?L2.3">#REF!</definedName>
    <definedName name="T6?L2.4">#REF!</definedName>
    <definedName name="T6?L2.5.1">#REF!</definedName>
    <definedName name="T6?L2.5.2">#REF!</definedName>
    <definedName name="T6?L2.6.1">#REF!</definedName>
    <definedName name="T6?L2.6.2">#REF!</definedName>
    <definedName name="T6?L2.7.1">#REF!</definedName>
    <definedName name="T6?L2.7.2">#REF!</definedName>
    <definedName name="T6?L2.8.1">#REF!</definedName>
    <definedName name="T6?L2.8.2">#REF!</definedName>
    <definedName name="T6?L2.9.1">#REF!</definedName>
    <definedName name="T6?L2.9.2">#REF!</definedName>
    <definedName name="T6?L3" localSheetId="0">'[106]6'!$O$24:$O$27,'[106]6'!$O$29,'[106]6'!$O$31:$O$32,'[106]6'!$O$34:$O$37,'[106]6'!$O$19,'[106]6'!$O$21:$O$22</definedName>
    <definedName name="T6?L3">'[107]6'!$O$24:$O$27,'[107]6'!$O$29,'[107]6'!$O$31:$O$32,'[107]6'!$O$34:$O$37,'[107]6'!$O$19,'[107]6'!$O$21:$O$22</definedName>
    <definedName name="T6?L3.1">#REF!</definedName>
    <definedName name="T6?L3.2">#REF!</definedName>
    <definedName name="T6?L3.3">#REF!</definedName>
    <definedName name="T6?L4" localSheetId="0">'[106]6'!$P$24:$U$27,'[106]6'!$P$29:$U$29,'[106]6'!$P$31:$U$32,'[106]6'!$P$34:$U$37,'[106]6'!$P$19:$U$19,'[106]6'!$P$21:$U$22</definedName>
    <definedName name="T6?L4">'[107]6'!$P$24:$U$27,'[107]6'!$P$29:$U$29,'[107]6'!$P$31:$U$32,'[107]6'!$P$34:$U$37,'[107]6'!$P$19:$U$19,'[107]6'!$P$21:$U$22</definedName>
    <definedName name="T6?L4.1">#REF!</definedName>
    <definedName name="T6?L4.2">#REF!</definedName>
    <definedName name="T6?L4.3">#REF!</definedName>
    <definedName name="T6?L4.4">#REF!</definedName>
    <definedName name="T6?L4.5">#REF!</definedName>
    <definedName name="T6?L4.6">#REF!</definedName>
    <definedName name="T6?L4.7">#REF!</definedName>
    <definedName name="T6?Name">#REF!</definedName>
    <definedName name="T6?Table">#REF!</definedName>
    <definedName name="T6?Title">#REF!</definedName>
    <definedName name="T6?unit?ПРЦ">'[113]6'!$D$12:$H$12, '[113]6'!$D$21:$H$21, '[113]6'!$D$24:$H$24, '[113]6'!$D$27:$H$27, '[113]6'!$D$30:$H$30, '[113]6'!$D$33:$H$33, '[113]6'!$D$47:$H$47, '[113]6'!$I$7:$L$47</definedName>
    <definedName name="T6?unit?РУБ">'[113]6'!$D$16:$H$16, '[113]6'!$D$19:$H$19, '[113]6'!$D$22:$H$22, '[113]6'!$D$25:$H$25, '[113]6'!$D$28:$H$28, '[113]6'!$D$31:$H$31, '[113]6'!$D$34:$H$35, '[113]6'!$D$43:$H$43</definedName>
    <definedName name="T6?unit?ТРУБ">'[113]6'!$D$37:$H$39, '[113]6'!$D$44:$H$46</definedName>
    <definedName name="T6?unit?ЧЕЛ">'[113]6'!$D$41:$H$42, '[113]6'!$D$13:$H$14, '[113]6'!$D$7:$H$11</definedName>
    <definedName name="T6_">#REF!</definedName>
    <definedName name="T6_1_Protect">'[110]6.1'!$C$6:$J$6,'[110]6.1'!$L$6,'[110]6.1'!$C$5</definedName>
    <definedName name="T6_Protect" localSheetId="0">'[111]6'!$B$31:$B$41,'[111]6'!$D$31:$H$41,'[111]6'!$J$31:$N$41,'[111]6'!$D$43:$H$48,'[111]6'!$J$43:$N$48,'[111]6'!$B$53:$B$63,'Прил. в письмо'!P1_T6_Protect</definedName>
    <definedName name="T6_Protect">P1_T6_Protect,P2_T6_Protect</definedName>
    <definedName name="T7?axis?R?ПЭ" localSheetId="0">'[106]7'!$L$22:$AA$22,'[106]7'!$L$26:$AA$26,'[106]7'!$L$17:$AA$18</definedName>
    <definedName name="T7?axis?R?ПЭ">'[107]7'!$L$22:$AA$22,'[107]7'!$L$26:$AA$26,'[107]7'!$L$17:$AA$18</definedName>
    <definedName name="T7?axis?R?ПЭ?" localSheetId="0">'[106]7'!$B$22:$B$22,'[106]7'!$B$26,'[106]7'!$B$17:$B$18</definedName>
    <definedName name="T7?axis?R?ПЭ?">'[107]7'!$B$22:$B$22,'[107]7'!$B$26,'[107]7'!$B$17:$B$18</definedName>
    <definedName name="T7?axis?R?СЦТ" localSheetId="0">'[106]7'!$L$50:$AA$51,'[106]7'!$L$35:$AA$36,'[106]7'!$L$29:$AA$30,'[106]7'!$L$40:$AA$41,'[106]7'!$L$55:$AA$56,'[106]7'!$L$45:$AA$46</definedName>
    <definedName name="T7?axis?R?СЦТ">'[107]7'!$L$50:$AA$51,'[107]7'!$L$35:$AA$36,'[107]7'!$L$29:$AA$30,'[107]7'!$L$40:$AA$41,'[107]7'!$L$55:$AA$56,'[107]7'!$L$45:$AA$46</definedName>
    <definedName name="T7?axis?R?СЦТ?" localSheetId="0">'[106]7'!$B$50:$B$51,'[106]7'!$B$35:$B$36,'[106]7'!$B$29:$B$30,'[106]7'!$B$40:$B$41,'[106]7'!$B$55:$B$56,'[106]7'!$B$45:$B$46</definedName>
    <definedName name="T7?axis?R?СЦТ?">'[107]7'!$B$50:$B$51,'[107]7'!$B$35:$B$36,'[107]7'!$B$29:$B$30,'[107]7'!$B$40:$B$41,'[107]7'!$B$55:$B$56,'[107]7'!$B$45:$B$46</definedName>
    <definedName name="T7?axis?ПРД?БАЗ">[145]материалы!$K$6:$L$10,[145]материалы!$H$6:$I$10</definedName>
    <definedName name="T7?axis?ПРД?ПРЕД">[145]материалы!$M$6:$N$10,[145]материалы!$F$6:$G$10</definedName>
    <definedName name="T7?axis?ПРД?РЕГ">'[142]7'!#REF!</definedName>
    <definedName name="T7?axis?ПФ?NA">'[142]7'!#REF!</definedName>
    <definedName name="T7?axis?ПФ?ПЛАН">[145]материалы!$K$6:$K$10,[145]материалы!$F$6:$F$10,[145]материалы!$M$6:$M$10,[145]материалы!$H$6:$H$10</definedName>
    <definedName name="T7?axis?ПФ?ФАКТ">[145]материалы!$L$6:$L$10,[145]материалы!$G$6:$G$10,[145]материалы!$N$6:$N$10,[145]материалы!$I$6:$I$10</definedName>
    <definedName name="T7?Data" localSheetId="0">'[106]7'!$L$40:$AA$41,'[106]7'!$L$29:$AA$30,'[106]7'!$L$50:$AA$51,'[106]7'!$L$14:$AA$15,'[106]7'!$L$17:$AA$18,'[106]7'!$L$20:$AA$20,'[106]7'!$L$22:$AA$22,'[106]7'!$L$43:$AA$43,'Прил. в письмо'!P1_T7?Data</definedName>
    <definedName name="T7?Data">'[107]7'!$L$40:$AA$41,'[107]7'!$L$29:$AA$30,'[107]7'!$L$50:$AA$51,'[107]7'!$L$14:$AA$15,'[107]7'!$L$17:$AA$18,'[107]7'!$L$20:$AA$20,'[107]7'!$L$22:$AA$22,'[107]7'!$L$43:$AA$43,P1_T7?Data</definedName>
    <definedName name="T7?item_ext?ВСЕГО" localSheetId="0">'[106]7'!$L$43:$AA$43,'[106]7'!$L$48:$AA$48,'[106]7'!$L$14:$AA$14,'[106]7'!$L$53:$AA$53,'[106]7'!$L$33:$AA$33,'[106]7'!$L$38:$AA$38</definedName>
    <definedName name="T7?item_ext?ВСЕГО">'[107]7'!$L$43:$AA$43,'[107]7'!$L$48:$AA$48,'[107]7'!$L$14:$AA$14,'[107]7'!$L$53:$AA$53,'[107]7'!$L$33:$AA$33,'[107]7'!$L$38:$AA$38</definedName>
    <definedName name="T7?item_ext?РОСТ">'[142]7'!#REF!</definedName>
    <definedName name="T7?L1" localSheetId="0">'[106]7'!$L$24:$AA$24,'[106]7'!$L$26:$AA$26,'[106]7'!$L$14:$AA$15,'[106]7'!$L$17:$AA$18,'[106]7'!$L$20:$AA$20,'[106]7'!$L$22:$AA$22</definedName>
    <definedName name="T7?L1">'[107]7'!$L$24:$AA$24,'[107]7'!$L$26:$AA$26,'[107]7'!$L$14:$AA$15,'[107]7'!$L$17:$AA$18,'[107]7'!$L$20:$AA$20,'[107]7'!$L$22:$AA$22</definedName>
    <definedName name="T7?L3" localSheetId="0">'[106]7'!$L$35:$AA$36,'[106]7'!$L$33:$AA$33</definedName>
    <definedName name="T7?L3">'[107]7'!$L$35:$AA$36,'[107]7'!$L$33:$AA$33</definedName>
    <definedName name="T7?L4" localSheetId="0">'[106]7'!$L$40:$AA$41,'[106]7'!$L$38:$AA$38</definedName>
    <definedName name="T7?L4">'[107]7'!$L$40:$AA$41,'[107]7'!$L$38:$AA$38</definedName>
    <definedName name="T7?L4.1" localSheetId="0">'[106]7'!$L$45:$AA$46,'[106]7'!$L$43:$AA$43</definedName>
    <definedName name="T7?L4.1">'[107]7'!$L$45:$AA$46,'[107]7'!$L$43:$AA$43</definedName>
    <definedName name="T7?L5" localSheetId="0">'[106]7'!$L$50:$AA$51,'[106]7'!$L$48:$AA$48</definedName>
    <definedName name="T7?L5">'[107]7'!$L$50:$AA$51,'[107]7'!$L$48:$AA$48</definedName>
    <definedName name="T7?L5.1" localSheetId="0">'[106]7'!$L$53:$AA$53,'[106]7'!$L$55:$AA$56</definedName>
    <definedName name="T7?L5.1">'[107]7'!$L$53:$AA$53,'[107]7'!$L$55:$AA$56</definedName>
    <definedName name="T7?Name">'[142]7'!#REF!</definedName>
    <definedName name="T7?unit?ПРЦ">'[142]7'!#REF!</definedName>
    <definedName name="T7?unit?ТГКАЛ" localSheetId="0">'[106]7'!$L$48:$AA$57,'[106]7'!$L$14:$AA$42</definedName>
    <definedName name="T7?unit?ТГКАЛ">'[107]7'!$L$48:$AA$57,'[107]7'!$L$14:$AA$42</definedName>
    <definedName name="T7_">#REF!</definedName>
    <definedName name="T7_Protect">'[110]7'!$B$14:$B$18,'[110]7'!$A$21:$IV$120,'[110]7'!$M$1:$AM$65536,'[110]7'!$D$6:$H$18</definedName>
    <definedName name="T8?axis?R?ПАР" localSheetId="0">'[106]8'!$I$47:$L$73,'[106]8'!$I$11:$L$37,'[106]8'!$I$83:$L$109</definedName>
    <definedName name="T8?axis?R?ПАР">'[107]8'!$I$47:$L$73,'[107]8'!$I$11:$L$37,'[107]8'!$I$83:$L$109</definedName>
    <definedName name="T8?axis?R?ПАР?" localSheetId="0">'[106]8'!$E$47:$E$73,'[106]8'!$E$11:$E$37,'[106]8'!$E$83:$E$109</definedName>
    <definedName name="T8?axis?R?ПАР?">'[107]8'!$E$47:$E$73,'[107]8'!$E$11:$E$37,'[107]8'!$E$83:$E$109</definedName>
    <definedName name="T8?axis?R?ПОТ" localSheetId="0">'[106]8'!$I$47:$L$73,'[106]8'!$I$11:$L$37,'[106]8'!$I$83:$L$109</definedName>
    <definedName name="T8?axis?R?ПОТ">'[107]8'!$I$47:$L$73,'[107]8'!$I$11:$L$37,'[107]8'!$I$83:$L$109</definedName>
    <definedName name="T8?axis?R?ПОТ?" localSheetId="0">'[106]8'!$D$47:$D$73,'[106]8'!$D$83:$D$109,'[106]8'!$D$11:$D$37</definedName>
    <definedName name="T8?axis?R?ПОТ?">'[107]8'!$D$47:$D$73,'[107]8'!$D$83:$D$109,'[107]8'!$D$11:$D$37</definedName>
    <definedName name="T8?axis?R?СЦТ" localSheetId="0">'[106]8'!$I$47:$L$73,'[106]8'!$I$11:$L$37,'[106]8'!$I$83:$L$109</definedName>
    <definedName name="T8?axis?R?СЦТ">'[107]8'!$I$47:$L$73,'[107]8'!$I$11:$L$37,'[107]8'!$I$83:$L$109</definedName>
    <definedName name="T8?axis?R?СЦТ?" localSheetId="0">'[106]8'!$C$47:$C$73,'[106]8'!$C$11:$C$37,'[106]8'!$C$83:$C$109</definedName>
    <definedName name="T8?axis?R?СЦТ?">'[107]8'!$C$47:$C$73,'[107]8'!$C$11:$C$37,'[107]8'!$C$83:$C$109</definedName>
    <definedName name="T8?axis?ПРД?БАЗ">'[113]8'!$I$6:$J$42, '[113]8'!$F$6:$G$42</definedName>
    <definedName name="T8?axis?ПРД?ПРЕД">'[113]8'!$K$6:$L$42, '[113]8'!$D$6:$E$42</definedName>
    <definedName name="T8?axis?ПРД?РЕГ">'[142]8'!#REF!</definedName>
    <definedName name="T8?axis?ПФ?NA">'[142]8'!#REF!</definedName>
    <definedName name="T8?axis?ПФ?ПЛАН">'[113]8'!$I$6:$I$42, '[113]8'!$D$6:$D$42, '[113]8'!$K$6:$K$42, '[113]8'!$F$6:$F$42</definedName>
    <definedName name="T8?axis?ПФ?ФАКТ">'[113]8'!$G$6:$G$42, '[113]8'!$J$6:$J$42, '[113]8'!$L$6:$L$42, '[113]8'!$E$6:$E$42</definedName>
    <definedName name="T8?Data" localSheetId="0">'[106]8'!$I$47:$L$73,'[106]8'!$I$11:$L$37,'[106]8'!$I$83:$L$109</definedName>
    <definedName name="T8?Data">'[107]8'!$I$47:$L$73,'[107]8'!$I$11:$L$37,'[107]8'!$I$83:$L$109</definedName>
    <definedName name="T8?item_ext?РОСТ">[145]ремонты!#REF!</definedName>
    <definedName name="T8?L3" localSheetId="0">'[106]8'!$K$83:$K$109,'Прил. в письмо'!P1_T8?L3</definedName>
    <definedName name="T8?L3">'[107]8'!$K$83:$K$109,P1_T8?L3</definedName>
    <definedName name="T8?L4" localSheetId="0">'[106]8'!$L$83:$L$109,'Прил. в письмо'!P1_T8?L4</definedName>
    <definedName name="T8?L4">'[107]8'!$L$83:$L$109,P1_T8?L4</definedName>
    <definedName name="T8?Name">[145]ремонты!#REF!</definedName>
    <definedName name="T8?unit?ГКАЛ.Ч" localSheetId="0">'[106]8'!$K$83:$K$109,'Прил. в письмо'!P1_T8?unit?ГКАЛ.Ч</definedName>
    <definedName name="T8?unit?ГКАЛ.Ч">'[107]8'!$K$83:$K$109,P1_T8?unit?ГКАЛ.Ч</definedName>
    <definedName name="T8?unit?ПРЦ">[145]ремонты!#REF!</definedName>
    <definedName name="T8?unit?ТГКАЛ" localSheetId="0">'[106]8'!$L$83:$L$109,'Прил. в письмо'!P1_T8?unit?ТГКАЛ</definedName>
    <definedName name="T8?unit?ТГКАЛ">'[107]8'!$L$83:$L$109,P1_T8?unit?ТГКАЛ</definedName>
    <definedName name="T8?unit?ТРУБ">'[113]8'!$D$40:$H$42,'[113]8'!$D$6:$H$32</definedName>
    <definedName name="T8_">#REF!</definedName>
    <definedName name="T8_Name" localSheetId="0">'[106]8'!$B$41,'[106]8'!$B$77</definedName>
    <definedName name="T8_Name">'[107]8'!$B$41,'[107]8'!$B$77</definedName>
    <definedName name="T8_Protect">'[110]8'!$D$19:$H$20,'[110]8'!$D$23:$H$24,'[110]8'!$D$27:$H$28,'[110]8'!$D$36:$H$38,'[110]8'!$D$41:$H$42,'[110]8'!$D$11:$H$12,'[110]8'!$A$43:$IV$175,'[110]8'!$M$1:$AM$65536,'[110]8'!$D$15:$H$16</definedName>
    <definedName name="T9?axis?R?ПЭ" localSheetId="0">'[106]9'!$D$23:$P$24,'[106]9'!$D$28:$P$28,'[106]9'!$D$38:$P$39,'[106]9'!$D$43:$P$43</definedName>
    <definedName name="T9?axis?R?ПЭ">'[107]9'!$D$23:$P$24,'[107]9'!$D$28:$P$28,'[107]9'!$D$38:$P$39,'[107]9'!$D$43:$P$43</definedName>
    <definedName name="T9?axis?R?ПЭ?" localSheetId="0">'[106]9'!$B$23:$B$24,'[106]9'!$B$28:$B$28,'[106]9'!$B$38:$B$39,'[106]9'!$B$43:$B$43</definedName>
    <definedName name="T9?axis?R?ПЭ?">'[107]9'!$B$23:$B$24,'[107]9'!$B$28:$B$28,'[107]9'!$B$38:$B$39,'[107]9'!$B$43:$B$43</definedName>
    <definedName name="T9?axis?R?СЦТ" localSheetId="0">'[106]9'!$D$32:$P$33,'[106]9'!$D$47:$P$48</definedName>
    <definedName name="T9?axis?R?СЦТ">'[107]9'!$D$32:$P$33,'[107]9'!$D$47:$P$48</definedName>
    <definedName name="T9?axis?R?СЦТ?" localSheetId="0">'[106]9'!$B$32:$B$33,'[106]9'!$B$47:$B$48</definedName>
    <definedName name="T9?axis?R?СЦТ?">'[107]9'!$B$32:$B$33,'[107]9'!$B$47:$B$48</definedName>
    <definedName name="T9?axis?ПРД?БАЗ">'[113]9'!$I$6:$J$16,'[113]9'!$F$6:$G$16</definedName>
    <definedName name="T9?axis?ПРД?ПРЕД">'[113]9'!$K$6:$L$16,'[113]9'!$D$6:$E$16</definedName>
    <definedName name="T9?axis?ПРД?РЕГ">#REF!</definedName>
    <definedName name="T9?axis?ПФ?ПЛАН">'[113]9'!$I$6:$I$16,'[113]9'!$D$6:$D$16,'[113]9'!$K$6:$K$16,'[113]9'!$F$6:$F$16</definedName>
    <definedName name="T9?axis?ПФ?ФАКТ">'[113]9'!$J$6:$J$16,'[113]9'!$E$6:$E$16,'[113]9'!$L$6:$L$16,'[113]9'!$G$6:$G$16</definedName>
    <definedName name="T9?Data" localSheetId="0">'[106]9'!$D$38:$P$39,'[106]9'!$L$41:$P$41,'[106]9'!$L$43:$P$43,'Прил. в письмо'!P1_T9?Data</definedName>
    <definedName name="T9?Data">'[107]9'!$D$38:$P$39,'[107]9'!$L$41:$P$41,'[107]9'!$L$43:$P$43,P1_T9?Data</definedName>
    <definedName name="T9?item_ext?ВСЕГО" localSheetId="0">'[106]9'!$D$30:$P$30,'[106]9'!$D$45:$P$45</definedName>
    <definedName name="T9?item_ext?ВСЕГО">'[107]9'!$D$30:$P$30,'[107]9'!$D$45:$P$45</definedName>
    <definedName name="T9?item_ext?КОТЕЛЬНЫЕ" localSheetId="0">'[106]9'!$D$41:$P$41,'[106]9'!$D$26:$P$26</definedName>
    <definedName name="T9?item_ext?КОТЕЛЬНЫЕ">'[107]9'!$D$41:$P$41,'[107]9'!$D$26:$P$26</definedName>
    <definedName name="T9?item_ext?РОСТ">#REF!</definedName>
    <definedName name="T9?item_ext?СЦТ" localSheetId="0">'[106]9'!$D$32:$P$33,'[106]9'!$D$47:$P$48</definedName>
    <definedName name="T9?item_ext?СЦТ">'[107]9'!$D$32:$P$33,'[107]9'!$D$47:$P$48</definedName>
    <definedName name="T9?item_ext?ТЭС" localSheetId="0">'[106]9'!$D$36:$P$36,'[106]9'!$D$21:$P$21</definedName>
    <definedName name="T9?item_ext?ТЭС">'[107]9'!$D$36:$P$36,'[107]9'!$D$21:$P$21</definedName>
    <definedName name="T9?L1">#REF!</definedName>
    <definedName name="T9?L10" localSheetId="0">'[106]9'!$K$32:$K$33,'[106]9'!$K$36,'[106]9'!$K$38:$K$39,'[106]9'!$K$45,'[106]9'!$K$47:$K$48,'[106]9'!$K$21,'[106]9'!$K$23:$K$24,'[106]9'!$K$30</definedName>
    <definedName name="T9?L10">'[107]9'!$K$32:$K$33,'[107]9'!$K$36,'[107]9'!$K$38:$K$39,'[107]9'!$K$45,'[107]9'!$K$47:$K$48,'[107]9'!$K$21,'[107]9'!$K$23:$K$24,'[107]9'!$K$30</definedName>
    <definedName name="T9?L11" localSheetId="0">'[106]9'!$L$28,'[106]9'!$L$30,'[106]9'!$L$32:$L$33,'[106]9'!$L$36,'[106]9'!$L$38:$L$39,'[106]9'!$L$41,'[106]9'!$L$43,'[106]9'!$L$45,'[106]9'!$L$47:$L$48,'[106]9'!$L$21,'[106]9'!$L$23:$L$24,'[106]9'!$L$26</definedName>
    <definedName name="T9?L11">'[107]9'!$L$28,'[107]9'!$L$30,'[107]9'!$L$32:$L$33,'[107]9'!$L$36,'[107]9'!$L$38:$L$39,'[107]9'!$L$41,'[107]9'!$L$43,'[107]9'!$L$45,'[107]9'!$L$47:$L$48,'[107]9'!$L$21,'[107]9'!$L$23:$L$24,'[107]9'!$L$26</definedName>
    <definedName name="T9?L12" localSheetId="0">'[106]9'!$M$28,'[106]9'!$M$30,'[106]9'!$M$32:$M$33,'[106]9'!$M$36,'[106]9'!$M$38:$M$39,'[106]9'!$M$41,'[106]9'!$M$43,'[106]9'!$M$45,'[106]9'!$M$47:$M$48,'[106]9'!$M$21,'[106]9'!$M$23:$M$24,'[106]9'!$M$26</definedName>
    <definedName name="T9?L12">'[107]9'!$M$28,'[107]9'!$M$30,'[107]9'!$M$32:$M$33,'[107]9'!$M$36,'[107]9'!$M$38:$M$39,'[107]9'!$M$41,'[107]9'!$M$43,'[107]9'!$M$45,'[107]9'!$M$47:$M$48,'[107]9'!$M$21,'[107]9'!$M$23:$M$24,'[107]9'!$M$26</definedName>
    <definedName name="T9?L13" localSheetId="0">'[106]9'!$N$28,'[106]9'!$N$30,'[106]9'!$N$32:$N$33,'[106]9'!$N$36,'[106]9'!$N$38:$N$39,'[106]9'!$N$41,'[106]9'!$N$43,'[106]9'!$N$45,'[106]9'!$N$47:$N$48,'[106]9'!$N$21,'[106]9'!$N$23:$N$24,'[106]9'!$N$26</definedName>
    <definedName name="T9?L13">'[107]9'!$N$28,'[107]9'!$N$30,'[107]9'!$N$32:$N$33,'[107]9'!$N$36,'[107]9'!$N$38:$N$39,'[107]9'!$N$41,'[107]9'!$N$43,'[107]9'!$N$45,'[107]9'!$N$47:$N$48,'[107]9'!$N$21,'[107]9'!$N$23:$N$24,'[107]9'!$N$26</definedName>
    <definedName name="T9?L14" localSheetId="0">'[106]9'!$O$28,'[106]9'!$O$30,'[106]9'!$O$32:$O$33,'[106]9'!$O$36,'[106]9'!$O$38:$O$39,'[106]9'!$O$41,'[106]9'!$O$43,'[106]9'!$O$45,'[106]9'!$O$47:$O$48,'[106]9'!$O$21,'[106]9'!$O$23:$O$24,'[106]9'!$O$26</definedName>
    <definedName name="T9?L14">'[107]9'!$O$28,'[107]9'!$O$30,'[107]9'!$O$32:$O$33,'[107]9'!$O$36,'[107]9'!$O$38:$O$39,'[107]9'!$O$41,'[107]9'!$O$43,'[107]9'!$O$45,'[107]9'!$O$47:$O$48,'[107]9'!$O$21,'[107]9'!$O$23:$O$24,'[107]9'!$O$26</definedName>
    <definedName name="T9?L15" localSheetId="0">'[106]9'!$P$28,'[106]9'!$P$30,'[106]9'!$P$32:$P$33,'[106]9'!$P$36,'[106]9'!$P$38:$P$39,'[106]9'!$P$41,'[106]9'!$P$43,'[106]9'!$P$45,'[106]9'!$P$47:$P$48,'[106]9'!$P$21,'[106]9'!$P$23:$P$24,'[106]9'!$P$26</definedName>
    <definedName name="T9?L15">'[107]9'!$P$28,'[107]9'!$P$30,'[107]9'!$P$32:$P$33,'[107]9'!$P$36,'[107]9'!$P$38:$P$39,'[107]9'!$P$41,'[107]9'!$P$43,'[107]9'!$P$45,'[107]9'!$P$47:$P$48,'[107]9'!$P$21,'[107]9'!$P$23:$P$24,'[107]9'!$P$26</definedName>
    <definedName name="T9?L2.1">#REF!</definedName>
    <definedName name="T9?L2.2">#REF!</definedName>
    <definedName name="T9?L3" localSheetId="0">'[106]9'!$D$32:$D$33,'[106]9'!$D$36,'[106]9'!$D$38:$D$39,'[106]9'!$D$45,'[106]9'!$D$47:$D$48,'[106]9'!$D$21,'[106]9'!$D$23:$D$24,'[106]9'!$D$30</definedName>
    <definedName name="T9?L3">'[107]9'!$D$32:$D$33,'[107]9'!$D$36,'[107]9'!$D$38:$D$39,'[107]9'!$D$45,'[107]9'!$D$47:$D$48,'[107]9'!$D$21,'[107]9'!$D$23:$D$24,'[107]9'!$D$30</definedName>
    <definedName name="T9?L3.1">#REF!</definedName>
    <definedName name="T9?L3.2">#REF!</definedName>
    <definedName name="T9?L4" localSheetId="0">'[106]9'!$E$32:$E$33,'[106]9'!$E$36,'[106]9'!$E$38:$E$39,'[106]9'!$E$45,'[106]9'!$E$47:$E$48,'[106]9'!$E$21,'[106]9'!$E$23:$E$24,'[106]9'!$E$30</definedName>
    <definedName name="T9?L4">'[107]9'!$E$32:$E$33,'[107]9'!$E$36,'[107]9'!$E$38:$E$39,'[107]9'!$E$45,'[107]9'!$E$47:$E$48,'[107]9'!$E$21,'[107]9'!$E$23:$E$24,'[107]9'!$E$30</definedName>
    <definedName name="T9?L4.1">#REF!</definedName>
    <definedName name="T9?L4.2">#REF!</definedName>
    <definedName name="T9?L5" localSheetId="0">'[106]9'!$F$32:$F$33,'[106]9'!$F$36,'[106]9'!$F$38:$F$39,'[106]9'!$F$45,'[106]9'!$F$47:$F$48,'[106]9'!$F$21,'[106]9'!$F$23:$F$24,'[106]9'!$F$30</definedName>
    <definedName name="T9?L5">'[107]9'!$F$32:$F$33,'[107]9'!$F$36,'[107]9'!$F$38:$F$39,'[107]9'!$F$45,'[107]9'!$F$47:$F$48,'[107]9'!$F$21,'[107]9'!$F$23:$F$24,'[107]9'!$F$30</definedName>
    <definedName name="T9?L6" localSheetId="0">'[106]9'!$G$32:$G$33,'[106]9'!$G$36,'[106]9'!$G$38:$G$39,'[106]9'!$G$45,'[106]9'!$G$47:$G$48,'[106]9'!$G$21,'[106]9'!$G$23:$G$24,'[106]9'!$G$30</definedName>
    <definedName name="T9?L6">'[107]9'!$G$32:$G$33,'[107]9'!$G$36,'[107]9'!$G$38:$G$39,'[107]9'!$G$45,'[107]9'!$G$47:$G$48,'[107]9'!$G$21,'[107]9'!$G$23:$G$24,'[107]9'!$G$30</definedName>
    <definedName name="T9?L7" localSheetId="0">'[106]9'!$H$32:$H$33,'[106]9'!$H$36,'[106]9'!$H$38:$H$39,'[106]9'!$H$45,'[106]9'!$H$47:$H$48,'[106]9'!$H$21,'[106]9'!$H$23:$H$24,'[106]9'!$H$30</definedName>
    <definedName name="T9?L7">'[107]9'!$H$32:$H$33,'[107]9'!$H$36,'[107]9'!$H$38:$H$39,'[107]9'!$H$45,'[107]9'!$H$47:$H$48,'[107]9'!$H$21,'[107]9'!$H$23:$H$24,'[107]9'!$H$30</definedName>
    <definedName name="T9?L8" localSheetId="0">'[106]9'!$I$32:$I$33,'[106]9'!$I$36,'[106]9'!$I$38:$I$39,'[106]9'!$I$45,'[106]9'!$I$47:$I$48,'[106]9'!$I$21,'[106]9'!$I$23:$I$24,'[106]9'!$I$30</definedName>
    <definedName name="T9?L8">'[107]9'!$I$32:$I$33,'[107]9'!$I$36,'[107]9'!$I$38:$I$39,'[107]9'!$I$45,'[107]9'!$I$47:$I$48,'[107]9'!$I$21,'[107]9'!$I$23:$I$24,'[107]9'!$I$30</definedName>
    <definedName name="T9?L9" localSheetId="0">'[106]9'!$J$32:$J$33,'[106]9'!$J$36,'[106]9'!$J$38:$J$39,'[106]9'!$J$45,'[106]9'!$J$47:$J$48,'[106]9'!$J$21,'[106]9'!$J$23:$J$24,'[106]9'!$J$30</definedName>
    <definedName name="T9?L9">'[107]9'!$J$32:$J$33,'[107]9'!$J$36,'[107]9'!$J$38:$J$39,'[107]9'!$J$45,'[107]9'!$J$47:$J$48,'[107]9'!$J$21,'[107]9'!$J$23:$J$24,'[107]9'!$J$30</definedName>
    <definedName name="T9?Name">#REF!</definedName>
    <definedName name="T9?Table">#REF!</definedName>
    <definedName name="T9?Title">#REF!</definedName>
    <definedName name="T9?unit?Г.КВТЧ" localSheetId="0">'[106]9'!$N$20:$N$49,'[106]9'!$J$20:$J$49</definedName>
    <definedName name="T9?unit?Г.КВТЧ">'[107]9'!$N$20:$N$49,'[107]9'!$J$20:$J$49</definedName>
    <definedName name="T9?unit?МВТЧ">#REF!</definedName>
    <definedName name="T9?unit?МКВТЧ" localSheetId="0">'[106]9'!$D$20:$E$49,'[106]9'!$G$20:$G$49,'[106]9'!$I$20:$I$49</definedName>
    <definedName name="T9?unit?МКВТЧ">'[107]9'!$D$20:$E$49,'[107]9'!$G$20:$G$49,'[107]9'!$I$20:$I$49</definedName>
    <definedName name="T9?unit?ПРЦ" localSheetId="0">'[106]9'!$F$20:$F$49,'[106]9'!$H$20:$H$49</definedName>
    <definedName name="T9?unit?ПРЦ">'[107]9'!$F$20:$F$49,'[107]9'!$H$20:$H$49</definedName>
    <definedName name="T9?unit?РУБ.МВТЧ">'[113]9'!$D$8:$H$8, '[113]9'!$D$11:$H$11</definedName>
    <definedName name="T9?unit?ТРУБ">'[113]9'!$D$9:$H$9, '[113]9'!$D$12:$H$16</definedName>
    <definedName name="T9?unit?ТТУТ" localSheetId="0">'[106]9'!$K$20:$K$49,'[106]9'!$O$20:$P$49</definedName>
    <definedName name="T9?unit?ТТУТ">'[107]9'!$K$20:$K$49,'[107]9'!$O$20:$P$49</definedName>
    <definedName name="T9_">#REF!</definedName>
    <definedName name="T9_Protect">'[110]9'!$D$16:$H$16,'[110]9'!$D$17:$F$17,'[110]9'!$D$19:$H$19,'[110]9'!$D$20:$F$20,'[110]9'!$D$7:$E$7,'[110]9'!$D$8:$G$8,'[110]9'!$D$11:$H$13,'[110]9'!$A$22:$IV$122,'[110]9'!$M$1:$AM$65536,'[110]9'!$D$14:$F$14</definedName>
    <definedName name="tab0" localSheetId="0">[9]MAIN!$A$13:$F$30</definedName>
    <definedName name="tab0">[10]MAIN!$A$13:$F$30</definedName>
    <definedName name="Table">#REF!</definedName>
    <definedName name="TARGET">[155]TEHSHEET!$I$42:$I$45</definedName>
    <definedName name="Tarif_MAX">'[76]Тариф_2014_комб ТЭЦ'!#REF!</definedName>
    <definedName name="Tarif_MIN">'[76]Тариф_2014_комб ТЭЦ'!#REF!</definedName>
    <definedName name="TAXE1" localSheetId="0">[9]MAIN!$A$641:$IV$646</definedName>
    <definedName name="TAXE1">[10]MAIN!$A$641:$IV$646</definedName>
    <definedName name="TAXE2" localSheetId="0">[9]MAIN!$A$674:$IV$679</definedName>
    <definedName name="TAXE2">[10]MAIN!$A$674:$IV$679</definedName>
    <definedName name="tdftnyr">#N/A</definedName>
    <definedName name="tdxgfdx">#N/A</definedName>
    <definedName name="TE_OPT_1">[64]ТЭ!#REF!</definedName>
    <definedName name="TE_OPT_2">[70]ТЭ!#REF!</definedName>
    <definedName name="TE_OPT_4">[71]ТЭ!#REF!</definedName>
    <definedName name="TE_ROZN_1">[70]ТЭ!#REF!</definedName>
    <definedName name="TE_ROZN_2">[70]ТЭ!#REF!</definedName>
    <definedName name="TEMP">#REF!,#REF!</definedName>
    <definedName name="TEMPLATE_MODE">[92]Свод!$H$4</definedName>
    <definedName name="TEMPLATE_SPHERE" localSheetId="0">[97]TECHSHEET!$G$6</definedName>
    <definedName name="TEMPLATE_SPHERE">[156]TECHSHEET!$G$6</definedName>
    <definedName name="TEMPLATE_SPHERE_CODE" localSheetId="0">[157]TECHSHEET!$G$43</definedName>
    <definedName name="TEMPLATE_SPHERE_CODE">[156]TECHSHEET!$G$43</definedName>
    <definedName name="TES">#REF!</definedName>
    <definedName name="TES_DATA">#REF!</definedName>
    <definedName name="TES_LIST">#REF!</definedName>
    <definedName name="tfthy">#N/A</definedName>
    <definedName name="time">#REF!</definedName>
    <definedName name="tip_prog" localSheetId="0">[26]TEHSHEET!$G$1:$G$2</definedName>
    <definedName name="tip_prog">[27]TEHSHEET!$G$1:$G$2</definedName>
    <definedName name="tip_prokladki_detail" localSheetId="0">[158]TEHSHEET!$X$2:$X$5</definedName>
    <definedName name="tip_prokladki_detail">[159]TEHSHEET!$X$2:$X$5</definedName>
    <definedName name="title" localSheetId="0">'[160]Огл. Графиков'!$B$2:$B$31</definedName>
    <definedName name="title">'[161]Огл. Графиков'!$B$2:$B$31</definedName>
    <definedName name="tlfAprt" localSheetId="0">#REF!</definedName>
    <definedName name="tlfAprt">#REF!</definedName>
    <definedName name="tlfBank">#REF!</definedName>
    <definedName name="tlfCorp">#REF!</definedName>
    <definedName name="tlfCount">#REF!</definedName>
    <definedName name="tlfFIO">#REF!</definedName>
    <definedName name="tlfHouse">#REF!</definedName>
    <definedName name="tlfKAprt">#REF!</definedName>
    <definedName name="tlfKBank">#REF!</definedName>
    <definedName name="tlfKCorp">#REF!</definedName>
    <definedName name="tlfKCount">#REF!</definedName>
    <definedName name="tlfKFio">#REF!</definedName>
    <definedName name="tlfKHouse">#REF!</definedName>
    <definedName name="tlfKMonth">#REF!</definedName>
    <definedName name="tlfKStreet">#REF!</definedName>
    <definedName name="tlfKSum">#REF!</definedName>
    <definedName name="tlfKTarif">#REF!</definedName>
    <definedName name="tlfKTlfNum">#REF!</definedName>
    <definedName name="tlfKTotal">#REF!</definedName>
    <definedName name="tlfKYear">#REF!</definedName>
    <definedName name="tlfMonth">#REF!</definedName>
    <definedName name="tlfStreet">#REF!</definedName>
    <definedName name="tlfSum">#REF!</definedName>
    <definedName name="tlfTarif">#REF!</definedName>
    <definedName name="tlfTlfNum">#REF!</definedName>
    <definedName name="tlfTotal">#REF!</definedName>
    <definedName name="tlfYear">#REF!</definedName>
    <definedName name="TOTWC" localSheetId="0">[9]MAIN!$C$1341</definedName>
    <definedName name="TOTWC">[10]MAIN!$C$1341</definedName>
    <definedName name="TP2.1?Data" localSheetId="0">[106]P2.1!$F$7:$H$26,[106]P2.1!$H$27,[106]P2.1!$F$28:$H$37,[106]P2.1!$H$38:$H$39,[106]P2.1!$F$40:$H$43,[106]P2.1!$H$44</definedName>
    <definedName name="TP2.1?Data">[107]P2.1!$F$7:$H$26,[107]P2.1!$H$27,[107]P2.1!$F$28:$H$37,[107]P2.1!$H$38:$H$39,[107]P2.1!$F$40:$H$43,[107]P2.1!$H$44</definedName>
    <definedName name="TP2.1?L5" localSheetId="0">[106]P2.1!$F$40:$F$43,[106]P2.1!$F$7:$F$26,[106]P2.1!$F$28:$F$37</definedName>
    <definedName name="TP2.1?L5">[107]P2.1!$F$40:$F$43,[107]P2.1!$F$7:$F$26,[107]P2.1!$F$28:$F$37</definedName>
    <definedName name="TP2.1?L6" localSheetId="0">[106]P2.1!$G$7:$G$26,[106]P2.1!$G$40:$G$43,[106]P2.1!$G$28:$G$37</definedName>
    <definedName name="TP2.1?L6">[107]P2.1!$G$7:$G$26,[107]P2.1!$G$40:$G$43,[107]P2.1!$G$28:$G$37</definedName>
    <definedName name="TP2.1?unit?КМ" localSheetId="0">[106]P2.1!$G$40:$G$43,[106]P2.1!$G$28:$G$37,[106]P2.1!$G$7:$G$26</definedName>
    <definedName name="TP2.1?unit?КМ">[107]P2.1!$G$40:$G$43,[107]P2.1!$G$28:$G$37,[107]P2.1!$G$7:$G$26</definedName>
    <definedName name="TP2.1?unit?УЕ.100КМ" localSheetId="0">[106]P2.1!$F$28:$F$37,[106]P2.1!$F$40:$F$43,[106]P2.1!$F$7:$F$26</definedName>
    <definedName name="TP2.1?unit?УЕ.100КМ">[107]P2.1!$F$28:$F$37,[107]P2.1!$F$40:$F$43,[107]P2.1!$F$7:$F$26</definedName>
    <definedName name="TP2.1_Protect" localSheetId="0">[111]P2.1!$F$28:$G$37,[111]P2.1!$F$40:$G$43,[111]P2.1!$F$7:$G$26</definedName>
    <definedName name="TP2.1_Protect">[112]P2.1!$F$28:$G$37,[112]P2.1!$F$40:$G$43,[112]P2.1!$F$7:$G$26</definedName>
    <definedName name="TP2.2?Data" localSheetId="0">[106]P2.2!$F$7:$H$47,[106]P2.2!$H$48:$H$51</definedName>
    <definedName name="TP2.2?Data">[107]P2.2!$F$7:$H$47,[107]P2.2!$H$48:$H$51</definedName>
    <definedName name="trysey">#N/A</definedName>
    <definedName name="TTT">#REF!</definedName>
    <definedName name="ttyghffx">#N/A</definedName>
    <definedName name="tyfjyu">#N/A</definedName>
    <definedName name="tyjt">#N/A</definedName>
    <definedName name="type_station">[119]Титульный!$F$20</definedName>
    <definedName name="tyyyyyyyyy">#N/A</definedName>
    <definedName name="ui" localSheetId="0" hidden="1">{#VALUE!,#N/A,TRUE,0}</definedName>
    <definedName name="ui" hidden="1">{#VALUE!,#N/A,TRUE,0}</definedName>
    <definedName name="ujg">#N/A</definedName>
    <definedName name="uk">#N/A</definedName>
    <definedName name="ukhkh">#N/A</definedName>
    <definedName name="Unit">#REF!</definedName>
    <definedName name="upr">#N/A</definedName>
    <definedName name="usd">#REF!</definedName>
    <definedName name="ůůů">#N/A</definedName>
    <definedName name="uy">'[8]Бюджет годовой'!$C$15</definedName>
    <definedName name="Validation">#REF!</definedName>
    <definedName name="VAT" localSheetId="0">[9]MAIN!$F$597</definedName>
    <definedName name="VAT">[10]MAIN!$F$597</definedName>
    <definedName name="VDOC">#REF!</definedName>
    <definedName name="version" localSheetId="0">[38]Инструкция!$B$3</definedName>
    <definedName name="version">[39]Инструкция!$B$3</definedName>
    <definedName name="VSNA_OBJECT_TYPE_LIST">[92]TECHSHEET!$F$8:$F$13</definedName>
    <definedName name="VSNA_OPERATING_BASE_LIST">[92]TECHSHEET!$F$61:$F$64</definedName>
    <definedName name="VSNA_OPERATING_BASE_TYPE_LIST">[92]TECHSHEET!$F$68:$F$74</definedName>
    <definedName name="VSNA_SYSTEM_TYPE_LIST">[92]TECHSHEET!$F$23:$F$29</definedName>
    <definedName name="VSNA_VTOV_TYPE_LIST">[92]TECHSHEET!$F$31:$F$33</definedName>
    <definedName name="VV">#N/A</definedName>
    <definedName name="vvvv">#N/A</definedName>
    <definedName name="W_C25">#REF!</definedName>
    <definedName name="we">#N/A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Калькуляция._.себестоимости." hidden="1">{#N/A,#N/A,FALSE,"Себестоимсть-97"}</definedName>
    <definedName name="wrn.ку." localSheetId="0" hidden="1">{#N/A,#N/A,TRUE,"Лист2"}</definedName>
    <definedName name="wrn.ку." hidden="1">{#N/A,#N/A,TRUE,"Лист2"}</definedName>
    <definedName name="wrn.ку._1" localSheetId="0">{#N/A,#N/A,TRUE,"Лист2"}</definedName>
    <definedName name="wrn.ку._1">{#N/A,#N/A,TRUE,"Лист2"}</definedName>
    <definedName name="wrn.ку._2" localSheetId="0">{#N/A,#N/A,TRUE,"Лист2"}</definedName>
    <definedName name="wrn.ку._2">{#N/A,#N/A,TRUE,"Лист2"}</definedName>
    <definedName name="wrn.ку._3" localSheetId="0">{#N/A,#N/A,TRUE,"Лист2"}</definedName>
    <definedName name="wrn.ку._3">{#N/A,#N/A,TRUE,"Лист2"}</definedName>
    <definedName name="wrn.ку._4" localSheetId="0">{#N/A,#N/A,TRUE,"Лист2"}</definedName>
    <definedName name="wrn.ку._4">{#N/A,#N/A,TRUE,"Лист2"}</definedName>
    <definedName name="wrn.ку._5" localSheetId="0">{#N/A,#N/A,TRUE,"Лист2"}</definedName>
    <definedName name="wrn.ку._5">{#N/A,#N/A,TRUE,"Лист2"}</definedName>
    <definedName name="wrn.ку._6" localSheetId="0">{#N/A,#N/A,TRUE,"Лист2"}</definedName>
    <definedName name="wrn.ку._6">{#N/A,#N/A,TRUE,"Лист2"}</definedName>
    <definedName name="wrn.ку._7" localSheetId="0">{#N/A,#N/A,TRUE,"Лист2"}</definedName>
    <definedName name="wrn.ку._7">{#N/A,#N/A,TRUE,"Лист2"}</definedName>
    <definedName name="wrn.ку._8" localSheetId="0">{#N/A,#N/A,TRUE,"Лист2"}</definedName>
    <definedName name="wrn.ку._8">{#N/A,#N/A,TRUE,"Лист2"}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wrn.Стоимость." localSheetId="0" hidden="1">{#N/A,#N/A,TRUE,"Лист1"}</definedName>
    <definedName name="wrn.Стоимость." hidden="1">{#N/A,#N/A,TRUE,"Лист1"}</definedName>
    <definedName name="wrs">#N/A</definedName>
    <definedName name="www">#N/A</definedName>
    <definedName name="www_1">#N/A</definedName>
    <definedName name="xdvx">#N/A</definedName>
    <definedName name="ycgjct">#N/A</definedName>
    <definedName name="YEAR" localSheetId="0">[26]TEHSHEET!$C$17:$C$28</definedName>
    <definedName name="YEAR">#REF!</definedName>
    <definedName name="YES_NO" localSheetId="0">[54]TECHSHEET!$D$1:$D$2</definedName>
    <definedName name="YES_NO">[55]TECHSHEET!$D$1:$D$2</definedName>
    <definedName name="yfj">#N/A</definedName>
    <definedName name="ynyn">#N/A</definedName>
    <definedName name="ytfhtxdf">#N/A</definedName>
    <definedName name="ytsegxd">#N/A</definedName>
    <definedName name="yygjf">#N/A</definedName>
    <definedName name="yyu">#N/A</definedName>
    <definedName name="yyyjjjj" hidden="1">{#N/A,#N/A,FALSE,"Себестоимсть-97"}</definedName>
    <definedName name="z">[162]!z</definedName>
    <definedName name="Z_0DD4EB58_0647_11D5_A6F7_00508B654A95_.wvu.Cols" localSheetId="0" hidden="1">#REF!,#REF!,#REF!,#REF!,#REF!</definedName>
    <definedName name="Z_0DD4EB58_0647_11D5_A6F7_00508B654A95_.wvu.Cols" hidden="1">#REF!,#REF!,#REF!,#REF!,#REF!</definedName>
    <definedName name="Z_0DD4EB58_0647_11D5_A6F7_00508B654A95_.wvu.Cols_1">(#REF!,#REF!,#REF!,#REF!,#REF!)</definedName>
    <definedName name="Z_0DD4EB58_0647_11D5_A6F7_00508B654A95_.wvu.Cols_2">(#REF!,#REF!,#REF!,#REF!,#REF!)</definedName>
    <definedName name="Z_0DD4EB58_0647_11D5_A6F7_00508B654A95_.wvu.Cols_3">(#REF!,#REF!,#REF!,#REF!,#REF!)</definedName>
    <definedName name="Z_10435A81_C305_11D5_A6F8_009027BEE0E0_.wvu.Cols" localSheetId="0" hidden="1">#REF!,#REF!,#REF!</definedName>
    <definedName name="Z_10435A81_C305_11D5_A6F8_009027BEE0E0_.wvu.Cols" hidden="1">#REF!,#REF!,#REF!</definedName>
    <definedName name="Z_10435A81_C305_11D5_A6F8_009027BEE0E0_.wvu.Cols_1">(#REF!,#REF!,#REF!)</definedName>
    <definedName name="Z_10435A81_C305_11D5_A6F8_009027BEE0E0_.wvu.Cols_2">(#REF!,#REF!,#REF!)</definedName>
    <definedName name="Z_10435A81_C305_11D5_A6F8_009027BEE0E0_.wvu.Cols_3">(#REF!,#REF!,#REF!)</definedName>
    <definedName name="Z_10435A81_C305_11D5_A6F8_009027BEE0E0_.wvu.FilterData" localSheetId="0" hidden="1">#REF!</definedName>
    <definedName name="Z_10435A81_C305_11D5_A6F8_009027BEE0E0_.wvu.FilterData" hidden="1">#REF!</definedName>
    <definedName name="Z_10435A81_C305_11D5_A6F8_009027BEE0E0_.wvu.FilterData_1">#REF!</definedName>
    <definedName name="Z_10435A81_C305_11D5_A6F8_009027BEE0E0_.wvu.FilterData_2">#REF!</definedName>
    <definedName name="Z_10435A81_C305_11D5_A6F8_009027BEE0E0_.wvu.FilterData_3">#REF!</definedName>
    <definedName name="Z_10435A81_C305_11D5_A6F8_009027BEE0E0_.wvu.PrintArea" hidden="1">#REF!</definedName>
    <definedName name="Z_10435A81_C305_11D5_A6F8_009027BEE0E0_.wvu.PrintArea_1">#REF!</definedName>
    <definedName name="Z_10435A81_C305_11D5_A6F8_009027BEE0E0_.wvu.PrintArea_2">#REF!</definedName>
    <definedName name="Z_10435A81_C305_11D5_A6F8_009027BEE0E0_.wvu.PrintArea_3">#REF!</definedName>
    <definedName name="Z_10435A81_C305_11D5_A6F8_009027BEE0E0_.wvu.PrintTitles" hidden="1">#REF!</definedName>
    <definedName name="Z_10435A81_C305_11D5_A6F8_009027BEE0E0_.wvu.PrintTitles_1">#REF!</definedName>
    <definedName name="Z_10435A81_C305_11D5_A6F8_009027BEE0E0_.wvu.PrintTitles_2">#REF!</definedName>
    <definedName name="Z_10435A81_C305_11D5_A6F8_009027BEE0E0_.wvu.PrintTitles_3">#REF!</definedName>
    <definedName name="Z_10435A81_C305_11D5_A6F8_009027BEE0E0_.wvu.Rows" localSheetId="0" hidden="1">#REF!,#REF!</definedName>
    <definedName name="Z_10435A81_C305_11D5_A6F8_009027BEE0E0_.wvu.Rows" hidden="1">#REF!,#REF!</definedName>
    <definedName name="Z_10435A81_C305_11D5_A6F8_009027BEE0E0_.wvu.Rows_1">(#REF!,#REF!)</definedName>
    <definedName name="Z_10435A81_C305_11D5_A6F8_009027BEE0E0_.wvu.Rows_2">(#REF!,#REF!)</definedName>
    <definedName name="Z_10435A81_C305_11D5_A6F8_009027BEE0E0_.wvu.Rows_3">(#REF!,#REF!)</definedName>
    <definedName name="Z_18BC2B1D_FCB7_4A2A_AEF3_F624557CAAAD_.wvu.Cols" localSheetId="0">([20]ф17!#REF!,[20]ф17!$E$1:$E$65536,[20]ф17!#REF!,[20]ф17!$AA$1:$AB$65536,[20]ф17!#REF!,[20]ф17!#REF!)</definedName>
    <definedName name="Z_18BC2B1D_FCB7_4A2A_AEF3_F624557CAAAD_.wvu.Cols">([20]ф17!#REF!,[20]ф17!$E$1:$E$65536,[20]ф17!#REF!,[20]ф17!$AA$1:$AB$65536,[20]ф17!#REF!,[20]ф17!#REF!)</definedName>
    <definedName name="Z_18BC2B1D_FCB7_4A2A_AEF3_F624557CAAAD_.wvu.Rows" localSheetId="0">(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)</definedName>
    <definedName name="Z_18BC2B1D_FCB7_4A2A_AEF3_F624557CAAAD_.wvu.Rows">(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)</definedName>
    <definedName name="Z_1CCFBBE1_D351_4D23_84B8_3580A24B7343_.wvu.Cols" localSheetId="0">([20]ф17!#REF!,[20]ф17!$E$1:$E$65536,[20]ф17!#REF!,[20]ф17!$AA$1:$AB$65536,[20]ф17!#REF!,[20]ф17!#REF!)</definedName>
    <definedName name="Z_1CCFBBE1_D351_4D23_84B8_3580A24B7343_.wvu.Cols">([20]ф17!#REF!,[20]ф17!$E$1:$E$65536,[20]ф17!#REF!,[20]ф17!$AA$1:$AB$65536,[20]ф17!#REF!,[20]ф17!#REF!)</definedName>
    <definedName name="Z_1CCFBBE1_D351_4D23_84B8_3580A24B7343_.wvu.Rows" localSheetId="0">(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)</definedName>
    <definedName name="Z_1CCFBBE1_D351_4D23_84B8_3580A24B7343_.wvu.Rows">(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)</definedName>
    <definedName name="Z_2804E4BB_ED21_11D4_A6F8_00508B654B8B_.wvu.Cols" localSheetId="0" hidden="1">#REF!,#REF!,#REF!</definedName>
    <definedName name="Z_2804E4BB_ED21_11D4_A6F8_00508B654B8B_.wvu.Cols" hidden="1">#REF!,#REF!,#REF!</definedName>
    <definedName name="Z_2804E4BB_ED21_11D4_A6F8_00508B654B8B_.wvu.Cols_1">(#REF!,#REF!,#REF!)</definedName>
    <definedName name="Z_2804E4BB_ED21_11D4_A6F8_00508B654B8B_.wvu.Cols_2">(#REF!,#REF!,#REF!)</definedName>
    <definedName name="Z_2804E4BB_ED21_11D4_A6F8_00508B654B8B_.wvu.Cols_3">(#REF!,#REF!,#REF!)</definedName>
    <definedName name="Z_2804E4BB_ED21_11D4_A6F8_00508B654B8B_.wvu.FilterData" localSheetId="0" hidden="1">#REF!</definedName>
    <definedName name="Z_2804E4BB_ED21_11D4_A6F8_00508B654B8B_.wvu.FilterData" hidden="1">#REF!</definedName>
    <definedName name="Z_2804E4BB_ED21_11D4_A6F8_00508B654B8B_.wvu.FilterData_1">#REF!</definedName>
    <definedName name="Z_2804E4BB_ED21_11D4_A6F8_00508B654B8B_.wvu.FilterData_2">#REF!</definedName>
    <definedName name="Z_2804E4BB_ED21_11D4_A6F8_00508B654B8B_.wvu.FilterData_3">#REF!</definedName>
    <definedName name="Z_2804E4BB_ED21_11D4_A6F8_00508B654B8B_.wvu.PrintArea" hidden="1">#REF!</definedName>
    <definedName name="Z_2804E4BB_ED21_11D4_A6F8_00508B654B8B_.wvu.PrintArea_1">#REF!</definedName>
    <definedName name="Z_2804E4BB_ED21_11D4_A6F8_00508B654B8B_.wvu.PrintArea_2">#REF!</definedName>
    <definedName name="Z_2804E4BB_ED21_11D4_A6F8_00508B654B8B_.wvu.PrintArea_3">#REF!</definedName>
    <definedName name="Z_2804E4BB_ED21_11D4_A6F8_00508B654B8B_.wvu.Rows" localSheetId="0" hidden="1">#REF!,#REF!</definedName>
    <definedName name="Z_2804E4BB_ED21_11D4_A6F8_00508B654B8B_.wvu.Rows" hidden="1">#REF!,#REF!</definedName>
    <definedName name="Z_2804E4BB_ED21_11D4_A6F8_00508B654B8B_.wvu.Rows_1">(#REF!,#REF!)</definedName>
    <definedName name="Z_2804E4BB_ED21_11D4_A6F8_00508B654B8B_.wvu.Rows_2">(#REF!,#REF!)</definedName>
    <definedName name="Z_2804E4BB_ED21_11D4_A6F8_00508B654B8B_.wvu.Rows_3">(#REF!,#REF!)</definedName>
    <definedName name="Z_533B5265_3F07_46F2_B2D3_5DB63736E40E_.wvu.Cols_1">([163]ф16!$D$1:$F$65536,[163]ф16!$H$1:$J$65536,[163]ф16!$L$1:$N$65536,[163]ф16!$P$1:$R$65536)</definedName>
    <definedName name="Z_533B5265_3F07_46F2_B2D3_5DB63736E40E_.wvu.Cols_2">([20]ф17!$L$1:$Q$65536,[20]ф17!$U$1:$Z$65536,[20]ф17!$AD$1:$AI$65536,[20]ф17!$AM$1:$AR$65536)</definedName>
    <definedName name="Z_533B5265_3F07_46F2_B2D3_5DB63736E40E_.wvu.Cols_3">([163]ф19!$E$1:$L$65536,[163]ф19!$O$1:$V$65536,[163]ф19!$Y$1:$AF$65536,[163]ф19!$AI$1:$AP$65536,[163]ф19!$AS$1:$AZ$65536)</definedName>
    <definedName name="Z_533B5265_3F07_46F2_B2D3_5DB63736E40E_.wvu.Cols_4">([20]ф20!$D$1:$K$65536,[20]ф20!$N$1:$U$65536,[20]ф20!$X$1:$AE$65536,[20]ф20!$AH$1:$AO$65536,[20]ф20!$AR$1:$AY$65536)</definedName>
    <definedName name="Z_533B5265_3F07_46F2_B2D3_5DB63736E40E_.wvu.Cols_5">([163]ф4!$E$1:$G$65536,[163]ф4!$I$1:$K$65536,[163]ф4!$M$1:$O$65536,[163]ф4!$Q$1:$S$65536)</definedName>
    <definedName name="Z_533B5265_3F07_46F2_B2D3_5DB63736E40E_.wvu.Cols_6">([163]ф5!$E$1:$G$65536,[163]ф5!$I$1:$K$65536,[163]ф5!$M$1:$O$65536,[163]ф5!$Q$1:$S$65536,[163]ф5!$V$1:$X$65536,[163]ф5!$Z$1:$AB$65536,[163]ф5!$AD$1:$AF$65536,[163]ф5!$AH$1:$AJ$65536,[163]ф5!$AM$1:$AO$65536,[163]ф5!$AQ$1:$AS$65536,[163]ф5!$AU$1:$AW$65536,[163]ф5!$AY$1:$BA$65536,[163]ф5!$BD$1:$BF$65536,[163]ф5!$BH$1:$BJ$65536,[163]ф5!$BL$1:$BN$65536,[163]ф5!$BP$1:$BR$65536,[163]ф5!$BU$1:$BW$65536,[163]ф5!$BY$1:$CA$65536,[163]ф5!$CC$1:$CE$65536,[163]ф5!$CG$1:$CI$65536,[163]ф5!$CL$1:$CN$65536,[163]ф5!$CP$1:$CR$65536,[163]ф5!$CT$1:$CV$65536,[163]ф5!$CX$1:$CZ$65536,[163]ф5!$DC$1:$DE$65536,[163]ф5!$DG$1:$DI$65536,[163]ф5!$DK$1:$DM$65536,[163]ф5!$DO$1:$DQ$65536,[163]ф5!$DT$1:$DV$65536,[163]ф5!$DX$1:$DZ$65536,[163]ф5!$EB$1:$ED$65536,[163]ф5!$EF$1:$EH$65536)</definedName>
    <definedName name="Z_533B5265_3F07_46F2_B2D3_5DB63736E40E_.wvu.Cols_7">([163]ф6!$F$1:$H$65536,[163]ф6!$K$1:$M$65536,[163]ф6!$P$1:$R$65536,[163]ф6!$U$1:$W$65536)</definedName>
    <definedName name="Z_533B5265_3F07_46F2_B2D3_5DB63736E40E_.wvu.Rows">('[163]ф9(замена)'!$A$15:$IV$20,'[163]ф9(замена)'!$A$23:$IV$23,'[163]ф9(замена)'!$A$25:$IV$29,'[163]ф9(замена)'!$A$31:$IV$35,'[163]ф9(замена)'!$A$38:$IV$87,'[163]ф9(замена)'!$A$89:$IV$94,'[163]ф9(замена)'!$A$96:$IV$96,'[163]ф9(замена)'!$A$98:$IV$99,'[163]ф9(замена)'!$A$103:$IV$113,'[163]ф9(замена)'!$A$115:$IV$120,'[163]ф9(замена)'!$A$122:$IV$122,'[163]ф9(замена)'!$A$127:$IV$127,'[163]ф9(замена)'!$A$129:$IV$129,'[163]ф9(замена)'!$A$131:$IV$135,'[163]ф9(замена)'!$A$137:$IV$137,'[163]ф9(замена)'!$A$139:$IV$139,'[163]ф9(замена)'!$A$142:$IV$142,'[163]ф9(замена)'!$A$144:$IV$144,'[163]ф9(замена)'!$A$146:$IV$149,'[163]ф9(замена)'!$A$151:$IV$151,'[163]ф9(замена)'!$A$153:$IV$153,'[163]ф9(замена)'!$A$157:$IV$157,'[163]ф9(замена)'!$A$160:$IV$164,'[163]ф9(замена)'!$A$166:$IV$168,'[163]ф9(замена)'!$A$174:$IV$175)</definedName>
    <definedName name="Z_5A868EA0_ED63_11D4_A6F8_009027BEE0E0_.wvu.Cols" localSheetId="0" hidden="1">#REF!,#REF!,#REF!</definedName>
    <definedName name="Z_5A868EA0_ED63_11D4_A6F8_009027BEE0E0_.wvu.Cols" hidden="1">#REF!,#REF!,#REF!</definedName>
    <definedName name="Z_5A868EA0_ED63_11D4_A6F8_009027BEE0E0_.wvu.Cols_1">(#REF!,#REF!,#REF!)</definedName>
    <definedName name="Z_5A868EA0_ED63_11D4_A6F8_009027BEE0E0_.wvu.Cols_2">(#REF!,#REF!,#REF!)</definedName>
    <definedName name="Z_5A868EA0_ED63_11D4_A6F8_009027BEE0E0_.wvu.Cols_3">(#REF!,#REF!,#REF!)</definedName>
    <definedName name="Z_5A868EA0_ED63_11D4_A6F8_009027BEE0E0_.wvu.FilterData" localSheetId="0" hidden="1">#REF!</definedName>
    <definedName name="Z_5A868EA0_ED63_11D4_A6F8_009027BEE0E0_.wvu.FilterData" hidden="1">#REF!</definedName>
    <definedName name="Z_5A868EA0_ED63_11D4_A6F8_009027BEE0E0_.wvu.FilterData_1">#REF!</definedName>
    <definedName name="Z_5A868EA0_ED63_11D4_A6F8_009027BEE0E0_.wvu.FilterData_2">#REF!</definedName>
    <definedName name="Z_5A868EA0_ED63_11D4_A6F8_009027BEE0E0_.wvu.FilterData_3">#REF!</definedName>
    <definedName name="Z_5A868EA0_ED63_11D4_A6F8_009027BEE0E0_.wvu.PrintArea" hidden="1">#REF!</definedName>
    <definedName name="Z_5A868EA0_ED63_11D4_A6F8_009027BEE0E0_.wvu.PrintArea_1">#REF!</definedName>
    <definedName name="Z_5A868EA0_ED63_11D4_A6F8_009027BEE0E0_.wvu.PrintArea_2">#REF!</definedName>
    <definedName name="Z_5A868EA0_ED63_11D4_A6F8_009027BEE0E0_.wvu.PrintArea_3">#REF!</definedName>
    <definedName name="Z_5A868EA0_ED63_11D4_A6F8_009027BEE0E0_.wvu.Rows" localSheetId="0" hidden="1">#REF!,#REF!</definedName>
    <definedName name="Z_5A868EA0_ED63_11D4_A6F8_009027BEE0E0_.wvu.Rows" hidden="1">#REF!,#REF!</definedName>
    <definedName name="Z_5A868EA0_ED63_11D4_A6F8_009027BEE0E0_.wvu.Rows_1">(#REF!,#REF!)</definedName>
    <definedName name="Z_5A868EA0_ED63_11D4_A6F8_009027BEE0E0_.wvu.Rows_2">(#REF!,#REF!)</definedName>
    <definedName name="Z_5A868EA0_ED63_11D4_A6F8_009027BEE0E0_.wvu.Rows_3">(#REF!,#REF!)</definedName>
    <definedName name="Z_6E40955B_C2F5_11D5_A6F7_009027BEE7F1_.wvu.Cols" localSheetId="0" hidden="1">#REF!,#REF!,#REF!</definedName>
    <definedName name="Z_6E40955B_C2F5_11D5_A6F7_009027BEE7F1_.wvu.Cols" hidden="1">#REF!,#REF!,#REF!</definedName>
    <definedName name="Z_6E40955B_C2F5_11D5_A6F7_009027BEE7F1_.wvu.Cols_1">(#REF!,#REF!,#REF!)</definedName>
    <definedName name="Z_6E40955B_C2F5_11D5_A6F7_009027BEE7F1_.wvu.Cols_2">(#REF!,#REF!,#REF!)</definedName>
    <definedName name="Z_6E40955B_C2F5_11D5_A6F7_009027BEE7F1_.wvu.Cols_3">(#REF!,#REF!,#REF!)</definedName>
    <definedName name="Z_6E40955B_C2F5_11D5_A6F7_009027BEE7F1_.wvu.FilterData" localSheetId="0" hidden="1">#REF!</definedName>
    <definedName name="Z_6E40955B_C2F5_11D5_A6F7_009027BEE7F1_.wvu.FilterData" hidden="1">#REF!</definedName>
    <definedName name="Z_6E40955B_C2F5_11D5_A6F7_009027BEE7F1_.wvu.FilterData_1">#REF!</definedName>
    <definedName name="Z_6E40955B_C2F5_11D5_A6F7_009027BEE7F1_.wvu.FilterData_2">#REF!</definedName>
    <definedName name="Z_6E40955B_C2F5_11D5_A6F7_009027BEE7F1_.wvu.FilterData_3">#REF!</definedName>
    <definedName name="Z_6E40955B_C2F5_11D5_A6F7_009027BEE7F1_.wvu.PrintArea" hidden="1">#REF!</definedName>
    <definedName name="Z_6E40955B_C2F5_11D5_A6F7_009027BEE7F1_.wvu.PrintArea_1">#REF!</definedName>
    <definedName name="Z_6E40955B_C2F5_11D5_A6F7_009027BEE7F1_.wvu.PrintArea_2">#REF!</definedName>
    <definedName name="Z_6E40955B_C2F5_11D5_A6F7_009027BEE7F1_.wvu.PrintArea_3">#REF!</definedName>
    <definedName name="Z_6E40955B_C2F5_11D5_A6F7_009027BEE7F1_.wvu.PrintTitles" hidden="1">#REF!</definedName>
    <definedName name="Z_6E40955B_C2F5_11D5_A6F7_009027BEE7F1_.wvu.PrintTitles_1">#REF!</definedName>
    <definedName name="Z_6E40955B_C2F5_11D5_A6F7_009027BEE7F1_.wvu.PrintTitles_2">#REF!</definedName>
    <definedName name="Z_6E40955B_C2F5_11D5_A6F7_009027BEE7F1_.wvu.PrintTitles_3">#REF!</definedName>
    <definedName name="Z_6E40955B_C2F5_11D5_A6F7_009027BEE7F1_.wvu.Rows" localSheetId="0" hidden="1">#REF!,#REF!</definedName>
    <definedName name="Z_6E40955B_C2F5_11D5_A6F7_009027BEE7F1_.wvu.Rows" hidden="1">#REF!,#REF!</definedName>
    <definedName name="Z_6E40955B_C2F5_11D5_A6F7_009027BEE7F1_.wvu.Rows_1">(#REF!,#REF!)</definedName>
    <definedName name="Z_6E40955B_C2F5_11D5_A6F7_009027BEE7F1_.wvu.Rows_2">(#REF!,#REF!)</definedName>
    <definedName name="Z_6E40955B_C2F5_11D5_A6F7_009027BEE7F1_.wvu.Rows_3">(#REF!,#REF!)</definedName>
    <definedName name="Z_8B7728B0_C188_4F5C_9866_7BDFAB1F5F96_.wvu.Cols_1">([163]ф16!$D$1:$F$65536,[163]ф16!$H$1:$J$65536,[163]ф16!$L$1:$N$65536,[163]ф16!$P$1:$R$65536)</definedName>
    <definedName name="Z_8B7728B0_C188_4F5C_9866_7BDFAB1F5F96_.wvu.Cols_2">([20]ф17!$L$1:$Q$65536,[20]ф17!$U$1:$Z$65536,[20]ф17!$AD$1:$AI$65536,[20]ф17!$AM$1:$AR$65536)</definedName>
    <definedName name="Z_8B7728B0_C188_4F5C_9866_7BDFAB1F5F96_.wvu.Cols_3">([163]ф4!$E$1:$G$65536,[163]ф4!$I$1:$K$65536,[163]ф4!$M$1:$O$65536,[163]ф4!$Q$1:$S$65536)</definedName>
    <definedName name="Z_8B7728B0_C188_4F5C_9866_7BDFAB1F5F96_.wvu.Cols_4">([163]ф5!$E$1:$G$65536,[163]ф5!$I$1:$K$65536,[163]ф5!$M$1:$O$65536,[163]ф5!$Q$1:$S$65536,[163]ф5!$U$1:$EI$65536)</definedName>
    <definedName name="Z_8B7728B0_C188_4F5C_9866_7BDFAB1F5F96_.wvu.Cols_5">([163]ф6!$F$1:$H$65536,[163]ф6!$K$1:$M$65536,[163]ф6!$P$1:$R$65536,[163]ф6!$U$1:$W$65536)</definedName>
    <definedName name="Z_8B7728B0_C188_4F5C_9866_7BDFAB1F5F96_.wvu.Rows" localSheetId="0">([20]ф3!$A$9:$IV$16,[20]ф3!#REF!,[20]ф3!#REF!,[20]ф3!#REF!,[20]ф3!#REF!,[20]ф3!#REF!,[20]ф3!#REF!,[20]ф3!#REF!,[20]ф3!#REF!,[20]ф3!#REF!,[20]ф3!#REF!,[20]ф3!#REF!,[20]ф3!#REF!,[20]ф3!#REF!,[20]ф3!#REF!,[20]ф3!#REF!,[20]ф3!#REF!,[20]ф3!#REF!,[20]ф3!#REF!,[20]ф3!#REF!,[20]ф3!#REF!,[20]ф3!#REF!,[20]ф3!#REF!,[20]ф3!#REF!,[20]ф3!#REF!,[20]ф3!#REF!,[20]ф3!#REF!)</definedName>
    <definedName name="Z_8B7728B0_C188_4F5C_9866_7BDFAB1F5F96_.wvu.Rows">([20]ф3!$A$9:$IV$16,[20]ф3!#REF!,[20]ф3!#REF!,[20]ф3!#REF!,[20]ф3!#REF!,[20]ф3!#REF!,[20]ф3!#REF!,[20]ф3!#REF!,[20]ф3!#REF!,[20]ф3!#REF!,[20]ф3!#REF!,[20]ф3!#REF!,[20]ф3!#REF!,[20]ф3!#REF!,[20]ф3!#REF!,[20]ф3!#REF!,[20]ф3!#REF!,[20]ф3!#REF!,[20]ф3!#REF!,[20]ф3!#REF!,[20]ф3!#REF!,[20]ф3!#REF!,[20]ф3!#REF!,[20]ф3!#REF!,[20]ф3!#REF!,[20]ф3!#REF!,[20]ф3!#REF!)</definedName>
    <definedName name="Z_8B7728B0_C188_4F5C_9866_7BDFAB1F5F96_.wvu.Rows_1">([163]ф7!$A$14:$IV$16,[163]ф7!$A$18:$IV$20,[163]ф7!$A$22:$IV$24,[163]ф7!$A$26:$IV$28)</definedName>
    <definedName name="Z_8B7728B0_C188_4F5C_9866_7BDFAB1F5F96_.wvu.Rows_2">([163]ф8!$A$14:$IV$16,[163]ф8!$A$18:$IV$20,[163]ф8!$A$22:$IV$24,[163]ф8!$A$26:$IV$28)</definedName>
    <definedName name="Z_8B7728B0_C188_4F5C_9866_7BDFAB1F5F96_.wvu.Rows_3">([163]ф9!$A$13:$IV$15,[163]ф9!$A$17:$IV$19,[163]ф9!$A$21:$IV$23,[163]ф9!$A$25:$IV$27)</definedName>
    <definedName name="Z_8B7728B0_C188_4F5C_9866_7BDFAB1F5F96_.wvu.Rows_4">('[163]ф9(замена)'!$A$15:$IV$20,'[163]ф9(замена)'!$A$23:$IV$23,'[163]ф9(замена)'!$A$25:$IV$29,'[163]ф9(замена)'!$A$31:$IV$35,'[163]ф9(замена)'!$A$38:$IV$87,'[163]ф9(замена)'!$A$89:$IV$94,'[163]ф9(замена)'!$A$96:$IV$96,'[163]ф9(замена)'!$A$98:$IV$99,'[163]ф9(замена)'!$A$103:$IV$113,'[163]ф9(замена)'!$A$115:$IV$120,'[163]ф9(замена)'!$A$122:$IV$122,'[163]ф9(замена)'!$A$127:$IV$127,'[163]ф9(замена)'!$A$129:$IV$129,'[163]ф9(замена)'!$A$131:$IV$135,'[163]ф9(замена)'!$A$137:$IV$137,'[163]ф9(замена)'!$A$139:$IV$139,'[163]ф9(замена)'!$A$142:$IV$142,'[163]ф9(замена)'!$A$144:$IV$144,'[163]ф9(замена)'!$A$146:$IV$149,'[163]ф9(замена)'!$A$151:$IV$151,'[163]ф9(замена)'!$A$153:$IV$153,'[163]ф9(замена)'!$A$157:$IV$157,'[163]ф9(замена)'!$A$160:$IV$164,'[163]ф9(замена)'!$A$166:$IV$168,'[163]ф9(замена)'!$A$174:$IV$175)</definedName>
    <definedName name="Z_901DD601_3312_11D5_8F89_00010215A1CA_.wvu.Rows" localSheetId="0" hidden="1">#REF!,#REF!</definedName>
    <definedName name="Z_901DD601_3312_11D5_8F89_00010215A1CA_.wvu.Rows" hidden="1">#REF!,#REF!</definedName>
    <definedName name="Z_901DD601_3312_11D5_8F89_00010215A1CA_.wvu.Rows_1">(#REF!,#REF!)</definedName>
    <definedName name="Z_901DD601_3312_11D5_8F89_00010215A1CA_.wvu.Rows_2">(#REF!,#REF!)</definedName>
    <definedName name="Z_901DD601_3312_11D5_8F89_00010215A1CA_.wvu.Rows_3">(#REF!,#REF!)</definedName>
    <definedName name="Z_9F8531B1_2D7A_4AEF_A359_9A5FC9A7FBFC_.wvu.Cols" localSheetId="0">([20]ф17!#REF!,[20]ф17!$E$1:$E$65536,[20]ф17!#REF!,[20]ф17!$AA$1:$AB$65536,[20]ф17!#REF!,[20]ф17!#REF!)</definedName>
    <definedName name="Z_9F8531B1_2D7A_4AEF_A359_9A5FC9A7FBFC_.wvu.Cols">([20]ф17!#REF!,[20]ф17!$E$1:$E$65536,[20]ф17!#REF!,[20]ф17!$AA$1:$AB$65536,[20]ф17!#REF!,[20]ф17!#REF!)</definedName>
    <definedName name="Z_9F8531B1_2D7A_4AEF_A359_9A5FC9A7FBFC_.wvu.Rows" localSheetId="0">(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)</definedName>
    <definedName name="Z_9F8531B1_2D7A_4AEF_A359_9A5FC9A7FBFC_.wvu.Rows">(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,[20]ф17!#REF!)</definedName>
    <definedName name="Z_A158D6E1_ED44_11D4_A6F7_00508B654028_.wvu.Cols" localSheetId="0" hidden="1">#REF!,#REF!</definedName>
    <definedName name="Z_A158D6E1_ED44_11D4_A6F7_00508B654028_.wvu.Cols" hidden="1">#REF!,#REF!</definedName>
    <definedName name="Z_A158D6E1_ED44_11D4_A6F7_00508B654028_.wvu.Cols_1">(#REF!,#REF!)</definedName>
    <definedName name="Z_A158D6E1_ED44_11D4_A6F7_00508B654028_.wvu.Cols_2">(#REF!,#REF!)</definedName>
    <definedName name="Z_A158D6E1_ED44_11D4_A6F7_00508B654028_.wvu.Cols_3">(#REF!,#REF!)</definedName>
    <definedName name="Z_A158D6E1_ED44_11D4_A6F7_00508B654028_.wvu.FilterData" localSheetId="0" hidden="1">#REF!</definedName>
    <definedName name="Z_A158D6E1_ED44_11D4_A6F7_00508B654028_.wvu.FilterData" hidden="1">#REF!</definedName>
    <definedName name="Z_A158D6E1_ED44_11D4_A6F7_00508B654028_.wvu.FilterData_1">#REF!</definedName>
    <definedName name="Z_A158D6E1_ED44_11D4_A6F7_00508B654028_.wvu.FilterData_2">#REF!</definedName>
    <definedName name="Z_A158D6E1_ED44_11D4_A6F7_00508B654028_.wvu.FilterData_3">#REF!</definedName>
    <definedName name="Z_A158D6E1_ED44_11D4_A6F7_00508B654028_.wvu.PrintArea" hidden="1">#REF!</definedName>
    <definedName name="Z_A158D6E1_ED44_11D4_A6F7_00508B654028_.wvu.PrintArea_1">#REF!</definedName>
    <definedName name="Z_A158D6E1_ED44_11D4_A6F7_00508B654028_.wvu.PrintArea_2">#REF!</definedName>
    <definedName name="Z_A158D6E1_ED44_11D4_A6F7_00508B654028_.wvu.PrintArea_3">#REF!</definedName>
    <definedName name="Z_A158D6E1_ED44_11D4_A6F7_00508B654028_.wvu.Rows" localSheetId="0" hidden="1">#REF!,#REF!</definedName>
    <definedName name="Z_A158D6E1_ED44_11D4_A6F7_00508B654028_.wvu.Rows" hidden="1">#REF!,#REF!</definedName>
    <definedName name="Z_A158D6E1_ED44_11D4_A6F7_00508B654028_.wvu.Rows_1">(#REF!,#REF!)</definedName>
    <definedName name="Z_A158D6E1_ED44_11D4_A6F7_00508B654028_.wvu.Rows_2">(#REF!,#REF!)</definedName>
    <definedName name="Z_A158D6E1_ED44_11D4_A6F7_00508B654028_.wvu.Rows_3">(#REF!,#REF!)</definedName>
    <definedName name="Z_ADA92181_C3E4_11D5_A6F7_00508B6A7686_.wvu.Cols" localSheetId="0" hidden="1">#REF!,#REF!,#REF!</definedName>
    <definedName name="Z_ADA92181_C3E4_11D5_A6F7_00508B6A7686_.wvu.Cols" hidden="1">#REF!,#REF!,#REF!</definedName>
    <definedName name="Z_ADA92181_C3E4_11D5_A6F7_00508B6A7686_.wvu.Cols_1">(#REF!,#REF!,#REF!)</definedName>
    <definedName name="Z_ADA92181_C3E4_11D5_A6F7_00508B6A7686_.wvu.Cols_2">(#REF!,#REF!,#REF!)</definedName>
    <definedName name="Z_ADA92181_C3E4_11D5_A6F7_00508B6A7686_.wvu.Cols_3">(#REF!,#REF!,#REF!)</definedName>
    <definedName name="Z_ADA92181_C3E4_11D5_A6F7_00508B6A7686_.wvu.FilterData" localSheetId="0" hidden="1">#REF!</definedName>
    <definedName name="Z_ADA92181_C3E4_11D5_A6F7_00508B6A7686_.wvu.FilterData" hidden="1">#REF!</definedName>
    <definedName name="Z_ADA92181_C3E4_11D5_A6F7_00508B6A7686_.wvu.FilterData_1">#REF!</definedName>
    <definedName name="Z_ADA92181_C3E4_11D5_A6F7_00508B6A7686_.wvu.FilterData_2">#REF!</definedName>
    <definedName name="Z_ADA92181_C3E4_11D5_A6F7_00508B6A7686_.wvu.FilterData_3">#REF!</definedName>
    <definedName name="Z_ADA92181_C3E4_11D5_A6F7_00508B6A7686_.wvu.PrintArea" hidden="1">#REF!</definedName>
    <definedName name="Z_ADA92181_C3E4_11D5_A6F7_00508B6A7686_.wvu.PrintArea_1">#REF!</definedName>
    <definedName name="Z_ADA92181_C3E4_11D5_A6F7_00508B6A7686_.wvu.PrintArea_2">#REF!</definedName>
    <definedName name="Z_ADA92181_C3E4_11D5_A6F7_00508B6A7686_.wvu.PrintArea_3">#REF!</definedName>
    <definedName name="Z_ADA92181_C3E4_11D5_A6F7_00508B6A7686_.wvu.PrintTitles" hidden="1">#REF!</definedName>
    <definedName name="Z_ADA92181_C3E4_11D5_A6F7_00508B6A7686_.wvu.PrintTitles_1">#REF!</definedName>
    <definedName name="Z_ADA92181_C3E4_11D5_A6F7_00508B6A7686_.wvu.PrintTitles_2">#REF!</definedName>
    <definedName name="Z_ADA92181_C3E4_11D5_A6F7_00508B6A7686_.wvu.PrintTitles_3">#REF!</definedName>
    <definedName name="Z_ADA92181_C3E4_11D5_A6F7_00508B6A7686_.wvu.Rows" localSheetId="0" hidden="1">#REF!,#REF!</definedName>
    <definedName name="Z_ADA92181_C3E4_11D5_A6F7_00508B6A7686_.wvu.Rows" hidden="1">#REF!,#REF!</definedName>
    <definedName name="Z_ADA92181_C3E4_11D5_A6F7_00508B6A7686_.wvu.Rows_1">(#REF!,#REF!)</definedName>
    <definedName name="Z_ADA92181_C3E4_11D5_A6F7_00508B6A7686_.wvu.Rows_2">(#REF!,#REF!)</definedName>
    <definedName name="Z_ADA92181_C3E4_11D5_A6F7_00508B6A7686_.wvu.Rows_3">(#REF!,#REF!)</definedName>
    <definedName name="Z_B78B937C_F534_4D1C_B94E_B1476E434B93_.wvu.Cols_1">([163]ф16!$D$1:$F$65536,[163]ф16!$H$1:$J$65536,[163]ф16!$L$1:$N$65536,[163]ф16!$P$1:$R$65536)</definedName>
    <definedName name="Z_B78B937C_F534_4D1C_B94E_B1476E434B93_.wvu.Cols_2">([20]ф17!$L$1:$Q$65536,[20]ф17!$U$1:$Z$65536,[20]ф17!$AD$1:$AI$65536,[20]ф17!$AM$1:$AR$65536)</definedName>
    <definedName name="Z_B78B937C_F534_4D1C_B94E_B1476E434B93_.wvu.Cols_3">([163]ф4!$E$1:$G$65536,[163]ф4!$I$1:$K$65536,[163]ф4!$M$1:$O$65536,[163]ф4!$Q$1:$S$65536)</definedName>
    <definedName name="Z_B78B937C_F534_4D1C_B94E_B1476E434B93_.wvu.Cols_4">([163]ф5!$E$1:$G$65536,[163]ф5!$I$1:$K$65536,[163]ф5!$M$1:$O$65536,[163]ф5!$Q$1:$S$65536,[163]ф5!$U$1:$EI$65536)</definedName>
    <definedName name="Z_B78B937C_F534_4D1C_B94E_B1476E434B93_.wvu.Cols_5">([163]ф6!$F$1:$H$65536,[163]ф6!$K$1:$M$65536,[163]ф6!$P$1:$R$65536,[163]ф6!$U$1:$W$65536)</definedName>
    <definedName name="Z_B78B937C_F534_4D1C_B94E_B1476E434B93_.wvu.Rows">([163]ф7!$A$14:$IV$16,[163]ф7!$A$18:$IV$20,[163]ф7!$A$22:$IV$24,[163]ф7!$A$26:$IV$28)</definedName>
    <definedName name="Z_B78B937C_F534_4D1C_B94E_B1476E434B93_.wvu.Rows_1">([163]ф8!$A$14:$IV$16,[163]ф8!$A$18:$IV$20,[163]ф8!$A$22:$IV$24,[163]ф8!$A$26:$IV$28)</definedName>
    <definedName name="Z_B78B937C_F534_4D1C_B94E_B1476E434B93_.wvu.Rows_2">([163]ф9!$A$13:$IV$15,[163]ф9!$A$17:$IV$19,[163]ф9!$A$21:$IV$23,[163]ф9!$A$25:$IV$27)</definedName>
    <definedName name="Z_B78B937C_F534_4D1C_B94E_B1476E434B93_.wvu.Rows_3">('[163]ф9(замена)'!$A$15:$IV$20,'[163]ф9(замена)'!$A$23:$IV$23,'[163]ф9(замена)'!$A$25:$IV$29,'[163]ф9(замена)'!$A$31:$IV$35,'[163]ф9(замена)'!$A$38:$IV$87,'[163]ф9(замена)'!$A$89:$IV$94,'[163]ф9(замена)'!$A$96:$IV$96,'[163]ф9(замена)'!$A$98:$IV$99,'[163]ф9(замена)'!$A$103:$IV$113,'[163]ф9(замена)'!$A$115:$IV$120,'[163]ф9(замена)'!$A$122:$IV$122,'[163]ф9(замена)'!$A$127:$IV$127,'[163]ф9(замена)'!$A$129:$IV$129,'[163]ф9(замена)'!$A$131:$IV$135,'[163]ф9(замена)'!$A$137:$IV$137,'[163]ф9(замена)'!$A$139:$IV$139,'[163]ф9(замена)'!$A$142:$IV$142,'[163]ф9(замена)'!$A$144:$IV$144,'[163]ф9(замена)'!$A$146:$IV$149,'[163]ф9(замена)'!$A$151:$IV$151,'[163]ф9(замена)'!$A$153:$IV$153,'[163]ф9(замена)'!$A$157:$IV$157,'[163]ф9(замена)'!$A$160:$IV$164,'[163]ф9(замена)'!$A$166:$IV$168,'[163]ф9(замена)'!$A$174:$IV$175)</definedName>
    <definedName name="Z_D4FBBAF2_ED2F_11D4_A6F7_00508B6540C5_.wvu.FilterData" localSheetId="0" hidden="1">#REF!</definedName>
    <definedName name="Z_D4FBBAF2_ED2F_11D4_A6F7_00508B6540C5_.wvu.FilterData" hidden="1">#REF!</definedName>
    <definedName name="Z_D4FBBAF2_ED2F_11D4_A6F7_00508B6540C5_.wvu.FilterData_1">#REF!</definedName>
    <definedName name="Z_D4FBBAF2_ED2F_11D4_A6F7_00508B6540C5_.wvu.FilterData_2">#REF!</definedName>
    <definedName name="Z_D4FBBAF2_ED2F_11D4_A6F7_00508B6540C5_.wvu.FilterData_3">#REF!</definedName>
    <definedName name="Z_D9E68341_C2F0_11D5_A6F7_00508B6540C5_.wvu.Cols" localSheetId="0" hidden="1">#REF!,#REF!,#REF!</definedName>
    <definedName name="Z_D9E68341_C2F0_11D5_A6F7_00508B6540C5_.wvu.Cols" hidden="1">#REF!,#REF!,#REF!</definedName>
    <definedName name="Z_D9E68341_C2F0_11D5_A6F7_00508B6540C5_.wvu.Cols_1">(#REF!,#REF!,#REF!)</definedName>
    <definedName name="Z_D9E68341_C2F0_11D5_A6F7_00508B6540C5_.wvu.Cols_2">(#REF!,#REF!,#REF!)</definedName>
    <definedName name="Z_D9E68341_C2F0_11D5_A6F7_00508B6540C5_.wvu.Cols_3">(#REF!,#REF!,#REF!)</definedName>
    <definedName name="Z_D9E68341_C2F0_11D5_A6F7_00508B6540C5_.wvu.FilterData" localSheetId="0" hidden="1">#REF!</definedName>
    <definedName name="Z_D9E68341_C2F0_11D5_A6F7_00508B6540C5_.wvu.FilterData" hidden="1">#REF!</definedName>
    <definedName name="Z_D9E68341_C2F0_11D5_A6F7_00508B6540C5_.wvu.FilterData_1">#REF!</definedName>
    <definedName name="Z_D9E68341_C2F0_11D5_A6F7_00508B6540C5_.wvu.FilterData_2">#REF!</definedName>
    <definedName name="Z_D9E68341_C2F0_11D5_A6F7_00508B6540C5_.wvu.FilterData_3">#REF!</definedName>
    <definedName name="Z_D9E68341_C2F0_11D5_A6F7_00508B6540C5_.wvu.PrintArea" hidden="1">#REF!</definedName>
    <definedName name="Z_D9E68341_C2F0_11D5_A6F7_00508B6540C5_.wvu.PrintArea_1">#REF!</definedName>
    <definedName name="Z_D9E68341_C2F0_11D5_A6F7_00508B6540C5_.wvu.PrintArea_2">#REF!</definedName>
    <definedName name="Z_D9E68341_C2F0_11D5_A6F7_00508B6540C5_.wvu.PrintArea_3">#REF!</definedName>
    <definedName name="Z_D9E68341_C2F0_11D5_A6F7_00508B6540C5_.wvu.PrintTitles" hidden="1">#REF!</definedName>
    <definedName name="Z_D9E68341_C2F0_11D5_A6F7_00508B6540C5_.wvu.PrintTitles_1">#REF!</definedName>
    <definedName name="Z_D9E68341_C2F0_11D5_A6F7_00508B6540C5_.wvu.PrintTitles_2">#REF!</definedName>
    <definedName name="Z_D9E68341_C2F0_11D5_A6F7_00508B6540C5_.wvu.PrintTitles_3">#REF!</definedName>
    <definedName name="Z_D9E68341_C2F0_11D5_A6F7_00508B6540C5_.wvu.Rows" hidden="1">#REF!</definedName>
    <definedName name="Z_D9E68341_C2F0_11D5_A6F7_00508B6540C5_.wvu.Rows_1">#REF!</definedName>
    <definedName name="Z_D9E68341_C2F0_11D5_A6F7_00508B6540C5_.wvu.Rows_2">#REF!</definedName>
    <definedName name="Z_D9E68341_C2F0_11D5_A6F7_00508B6540C5_.wvu.Rows_3">#REF!</definedName>
    <definedName name="Z_E4AF7CF1_C9D1_40EB_959A_D659D3638AC1_.wvu.Cols_1">([163]ф16!$D$1:$F$65536,[163]ф16!$H$1:$J$65536,[163]ф16!$L$1:$N$65536,[163]ф16!$P$1:$R$65536)</definedName>
    <definedName name="Z_E4AF7CF1_C9D1_40EB_959A_D659D3638AC1_.wvu.Cols_2">([20]ф17!$L$1:$Q$65536,[20]ф17!$U$1:$Z$65536,[20]ф17!$AD$1:$AI$65536,[20]ф17!$AM$1:$AR$65536)</definedName>
    <definedName name="Z_E4AF7CF1_C9D1_40EB_959A_D659D3638AC1_.wvu.Cols_3">([163]ф4!$E$1:$G$65536,[163]ф4!$I$1:$K$65536,[163]ф4!$M$1:$O$65536,[163]ф4!$Q$1:$S$65536)</definedName>
    <definedName name="Z_E4AF7CF1_C9D1_40EB_959A_D659D3638AC1_.wvu.Cols_4">([163]ф5!$E$1:$G$65536,[163]ф5!$I$1:$K$65536,[163]ф5!$M$1:$O$65536,[163]ф5!$Q$1:$S$65536,[163]ф5!$U$1:$EI$65536)</definedName>
    <definedName name="Z_E4AF7CF1_C9D1_40EB_959A_D659D3638AC1_.wvu.Cols_5">([163]ф6!$F$1:$H$65536,[163]ф6!$K$1:$M$65536,[163]ф6!$P$1:$R$65536,[163]ф6!$U$1:$W$65536)</definedName>
    <definedName name="Z_E4AF7CF1_C9D1_40EB_959A_D659D3638AC1_.wvu.Rows">([163]ф7!$A$14:$IV$16,[163]ф7!$A$18:$IV$20,[163]ф7!$A$22:$IV$24,[163]ф7!$A$26:$IV$28)</definedName>
    <definedName name="Z_E4AF7CF1_C9D1_40EB_959A_D659D3638AC1_.wvu.Rows_1">([163]ф8!$A$14:$IV$16,[163]ф8!$A$18:$IV$20,[163]ф8!$A$22:$IV$24,[163]ф8!$A$26:$IV$28)</definedName>
    <definedName name="Z_E4AF7CF1_C9D1_40EB_959A_D659D3638AC1_.wvu.Rows_2">([163]ф9!$A$13:$IV$15,[163]ф9!$A$17:$IV$19,[163]ф9!$A$21:$IV$23,[163]ф9!$A$25:$IV$27)</definedName>
    <definedName name="Z_E4AF7CF1_C9D1_40EB_959A_D659D3638AC1_.wvu.Rows_3">('[163]ф9(замена)'!$A$15:$IV$20,'[163]ф9(замена)'!$A$23:$IV$23,'[163]ф9(замена)'!$A$25:$IV$29,'[163]ф9(замена)'!$A$31:$IV$35,'[163]ф9(замена)'!$A$38:$IV$87,'[163]ф9(замена)'!$A$89:$IV$94,'[163]ф9(замена)'!$A$96:$IV$96,'[163]ф9(замена)'!$A$98:$IV$99,'[163]ф9(замена)'!$A$103:$IV$113,'[163]ф9(замена)'!$A$115:$IV$120,'[163]ф9(замена)'!$A$122:$IV$122,'[163]ф9(замена)'!$A$127:$IV$127,'[163]ф9(замена)'!$A$129:$IV$129,'[163]ф9(замена)'!$A$131:$IV$135,'[163]ф9(замена)'!$A$137:$IV$137,'[163]ф9(замена)'!$A$139:$IV$139,'[163]ф9(замена)'!$A$142:$IV$142,'[163]ф9(замена)'!$A$144:$IV$144,'[163]ф9(замена)'!$A$146:$IV$149,'[163]ф9(замена)'!$A$151:$IV$151,'[163]ф9(замена)'!$A$153:$IV$153,'[163]ф9(замена)'!$A$157:$IV$157,'[163]ф9(замена)'!$A$160:$IV$164,'[163]ф9(замена)'!$A$166:$IV$168,'[163]ф9(замена)'!$A$174:$IV$175)</definedName>
    <definedName name="Z_E59F2D98_9BEC_4028_B437_921C8204440C_.wvu.Cols">([163]ф16!$D$1:$F$65536,[163]ф16!$H$1:$J$65536,[163]ф16!$L$1:$N$65536,[163]ф16!$P$1:$R$65536)</definedName>
    <definedName name="ZERO">#REF!</definedName>
    <definedName name="zpr_ist_all">#REF!</definedName>
    <definedName name="а">#REF!</definedName>
    <definedName name="а1">#REF!</definedName>
    <definedName name="А101">#REF!</definedName>
    <definedName name="А21">#REF!</definedName>
    <definedName name="а5">#REF!</definedName>
    <definedName name="а5_1">#REF!</definedName>
    <definedName name="а5_2">#REF!</definedName>
    <definedName name="а6">#REF!</definedName>
    <definedName name="А8">#REF!</definedName>
    <definedName name="а8_1">#REF!</definedName>
    <definedName name="а8_2">#REF!</definedName>
    <definedName name="а9">#REF!</definedName>
    <definedName name="а9_1">#REF!</definedName>
    <definedName name="а9_2">#REF!</definedName>
    <definedName name="аа">#N/A</definedName>
    <definedName name="аа_10">#N/A</definedName>
    <definedName name="аа_14">#N/A</definedName>
    <definedName name="аа_15">#N/A</definedName>
    <definedName name="аа_16">#N/A</definedName>
    <definedName name="аа_2">#N/A</definedName>
    <definedName name="ааа">#REF!</definedName>
    <definedName name="ааа_1">#REF!</definedName>
    <definedName name="ааа_2">#REF!</definedName>
    <definedName name="ааааа">#N/A</definedName>
    <definedName name="АААААААА">#N/A</definedName>
    <definedName name="ааааааааааааааааааааааааааааааааааааааааааааааааааааааааа" hidden="1">#REF!,#REF!,#REF!,#REF!,#REF!,#REF!</definedName>
    <definedName name="ааагнннаш">#N/A</definedName>
    <definedName name="абон.пл">#N/A</definedName>
    <definedName name="Абоненты_телефоны_адреса">#REF!</definedName>
    <definedName name="ав">#N/A</definedName>
    <definedName name="ававав" localSheetId="0">'[164]16'!#REF!</definedName>
    <definedName name="ававав">'[165]16'!#REF!</definedName>
    <definedName name="авауеу">#N/A</definedName>
    <definedName name="авг">#REF!</definedName>
    <definedName name="авг2">#REF!</definedName>
    <definedName name="авм">#N/A</definedName>
    <definedName name="авт">#N/A</definedName>
    <definedName name="аер">#N/A</definedName>
    <definedName name="аич">#N/A</definedName>
    <definedName name="ан">#N/A</definedName>
    <definedName name="анализ">#N/A</definedName>
    <definedName name="анвнр">#N/A</definedName>
    <definedName name="АнМ">'[166]Гр5(о)'!#REF!</definedName>
    <definedName name="анша">#N/A</definedName>
    <definedName name="аоапо">#N/A</definedName>
    <definedName name="ап" localSheetId="0">'[8]Бюджет годовой'!$C$15</definedName>
    <definedName name="ап">#N/A</definedName>
    <definedName name="АП1" localSheetId="0">#REF!</definedName>
    <definedName name="АП1">#REF!</definedName>
    <definedName name="апапа" localSheetId="0">'Прил. в письмо'!_Pi4</definedName>
    <definedName name="апапа">[0]!_Pi4</definedName>
    <definedName name="апапа_1" localSheetId="0">'Прил. в письмо'!_Pi4</definedName>
    <definedName name="апапа_1">[0]!_Pi4</definedName>
    <definedName name="апапа_13" localSheetId="0">'Прил. в письмо'!_Pi4</definedName>
    <definedName name="апапа_13">[0]!_Pi4</definedName>
    <definedName name="апапа_2" localSheetId="0">'Прил. в письмо'!_Pi4</definedName>
    <definedName name="апапа_2">[0]!_Pi4</definedName>
    <definedName name="апапап" localSheetId="0">[73]TEHSHEET!$B$19:$B$23</definedName>
    <definedName name="апапап">[74]TEHSHEET!$B$19:$B$23</definedName>
    <definedName name="апер" localSheetId="0" hidden="1">{"'Sheet1'!$A$1:$G$96","'Sheet1'!$A$1:$H$96"}</definedName>
    <definedName name="апер" hidden="1">{"'Sheet1'!$A$1:$G$96","'Sheet1'!$A$1:$H$96"}</definedName>
    <definedName name="апер_1" localSheetId="0">{"'Sheet1'!$A$1:$G$96","'Sheet1'!$A$1:$H$96"}</definedName>
    <definedName name="апер_1">{"'Sheet1'!$A$1:$G$96","'Sheet1'!$A$1:$H$96"}</definedName>
    <definedName name="апер_2" localSheetId="0">{"'Sheet1'!$A$1:$G$96","'Sheet1'!$A$1:$H$96"}</definedName>
    <definedName name="апер_2">{"'Sheet1'!$A$1:$G$96","'Sheet1'!$A$1:$H$96"}</definedName>
    <definedName name="апер_3" localSheetId="0">{"'Sheet1'!$A$1:$G$96","'Sheet1'!$A$1:$H$96"}</definedName>
    <definedName name="апер_3">{"'Sheet1'!$A$1:$G$96","'Sheet1'!$A$1:$H$96"}</definedName>
    <definedName name="апер_4" localSheetId="0">{"'Sheet1'!$A$1:$G$96","'Sheet1'!$A$1:$H$96"}</definedName>
    <definedName name="апер_4">{"'Sheet1'!$A$1:$G$96","'Sheet1'!$A$1:$H$96"}</definedName>
    <definedName name="апиав">#N/A</definedName>
    <definedName name="апквуцыыыыы">#N/A</definedName>
    <definedName name="апп">'[8]Бюджет годовой'!$C$15</definedName>
    <definedName name="аппрро" localSheetId="0">#REF!</definedName>
    <definedName name="аппрро">#REF!</definedName>
    <definedName name="апр">#REF!</definedName>
    <definedName name="апр_1" localSheetId="0">{#N/A,#N/A,TRUE,"Лист2"}</definedName>
    <definedName name="апр_1">{#N/A,#N/A,TRUE,"Лист2"}</definedName>
    <definedName name="апр_2" localSheetId="0">{#N/A,#N/A,TRUE,"Лист2"}</definedName>
    <definedName name="апр_2">{#N/A,#N/A,TRUE,"Лист2"}</definedName>
    <definedName name="апр_3" localSheetId="0">{#N/A,#N/A,TRUE,"Лист2"}</definedName>
    <definedName name="апр_3">{#N/A,#N/A,TRUE,"Лист2"}</definedName>
    <definedName name="апр_4" localSheetId="0">{#N/A,#N/A,TRUE,"Лист2"}</definedName>
    <definedName name="апр_4">{#N/A,#N/A,TRUE,"Лист2"}</definedName>
    <definedName name="апр_5" localSheetId="0">{#N/A,#N/A,TRUE,"Лист2"}</definedName>
    <definedName name="апр_5">{#N/A,#N/A,TRUE,"Лист2"}</definedName>
    <definedName name="апр_6" localSheetId="0">{#N/A,#N/A,TRUE,"Лист2"}</definedName>
    <definedName name="апр_6">{#N/A,#N/A,TRUE,"Лист2"}</definedName>
    <definedName name="апр_7" localSheetId="0">{#N/A,#N/A,TRUE,"Лист2"}</definedName>
    <definedName name="апр_7">{#N/A,#N/A,TRUE,"Лист2"}</definedName>
    <definedName name="апр1">'[8]Бюджет годовой'!$C$15</definedName>
    <definedName name="апр2">#REF!</definedName>
    <definedName name="Арх_ТЭЦ">#REF!</definedName>
    <definedName name="атапчь">#N/A</definedName>
    <definedName name="АТП">#REF!</definedName>
    <definedName name="аш">#N/A</definedName>
    <definedName name="аяыпамыпмипи">#N/A</definedName>
    <definedName name="б" localSheetId="0">[167]Данные!$A$21</definedName>
    <definedName name="б">#REF!</definedName>
    <definedName name="б_1">#N/A</definedName>
    <definedName name="б_10">#N/A</definedName>
    <definedName name="б_14">#N/A</definedName>
    <definedName name="б_15">#N/A</definedName>
    <definedName name="б_16">#N/A</definedName>
    <definedName name="б_2">#N/A</definedName>
    <definedName name="Б1" localSheetId="0">#REF!</definedName>
    <definedName name="Б1">#REF!</definedName>
    <definedName name="база">[168]SHPZ!$A$1:$BC$4313</definedName>
    <definedName name="_xlnm.Database">#REF!</definedName>
    <definedName name="База_данных_ИМ">[169]TOPLIWO!#REF!</definedName>
    <definedName name="Базовые">'[170]Производство электроэнергии'!$A$95</definedName>
    <definedName name="БазовыйПериод" localSheetId="0">[106]Заголовок!$B$15</definedName>
    <definedName name="БазовыйПериод">[107]Заголовок!$B$15</definedName>
    <definedName name="бб">#N/A</definedName>
    <definedName name="бббббббб">#N/A</definedName>
    <definedName name="бдлшщззж">#N/A</definedName>
    <definedName name="Березовский">[171]Справочники!$A$19:$A$21</definedName>
    <definedName name="бмипнеггоотббббббббб">#N/A</definedName>
    <definedName name="БС">[172]Справочники!$A$4:$A$6</definedName>
    <definedName name="бсмчакуее">#N/A</definedName>
    <definedName name="буква">'[8]Бюджет годовой'!$C$15</definedName>
    <definedName name="бэлжэ">#N/A</definedName>
    <definedName name="бюджет" localSheetId="0" hidden="1">{#N/A,#N/A,TRUE,"Лист2"}</definedName>
    <definedName name="бюджет" hidden="1">{#N/A,#N/A,TRUE,"Лист2"}</definedName>
    <definedName name="бюджет_1" localSheetId="0">{#N/A,#N/A,TRUE,"Лист2"}</definedName>
    <definedName name="бюджет_1">{#N/A,#N/A,TRUE,"Лист2"}</definedName>
    <definedName name="бюджет_2" localSheetId="0">{#N/A,#N/A,TRUE,"Лист2"}</definedName>
    <definedName name="бюджет_2">{#N/A,#N/A,TRUE,"Лист2"}</definedName>
    <definedName name="бюджет_3" localSheetId="0">{#N/A,#N/A,TRUE,"Лист2"}</definedName>
    <definedName name="бюджет_3">{#N/A,#N/A,TRUE,"Лист2"}</definedName>
    <definedName name="бюджет_4" localSheetId="0">{#N/A,#N/A,TRUE,"Лист2"}</definedName>
    <definedName name="бюджет_4">{#N/A,#N/A,TRUE,"Лист2"}</definedName>
    <definedName name="бюджет_5" localSheetId="0">{#N/A,#N/A,TRUE,"Лист2"}</definedName>
    <definedName name="бюджет_5">{#N/A,#N/A,TRUE,"Лист2"}</definedName>
    <definedName name="бюджет_6" localSheetId="0">{#N/A,#N/A,TRUE,"Лист2"}</definedName>
    <definedName name="бюджет_6">{#N/A,#N/A,TRUE,"Лист2"}</definedName>
    <definedName name="бюджет_7" localSheetId="0">{#N/A,#N/A,TRUE,"Лист2"}</definedName>
    <definedName name="бюджет_7">{#N/A,#N/A,TRUE,"Лист2"}</definedName>
    <definedName name="бюджет_8" localSheetId="0">{#N/A,#N/A,TRUE,"Лист2"}</definedName>
    <definedName name="бюджет_8">{#N/A,#N/A,TRUE,"Лист2"}</definedName>
    <definedName name="Бюджетные_электроэнергии">'[170]Производство электроэнергии'!$A$111</definedName>
    <definedName name="в" localSheetId="0">[173]Данные!$A$20</definedName>
    <definedName name="в">#N/A</definedName>
    <definedName name="в_10">#N/A</definedName>
    <definedName name="в_14">#N/A</definedName>
    <definedName name="в_15">#N/A</definedName>
    <definedName name="в_16">#N/A</definedName>
    <definedName name="в_2">#N/A</definedName>
    <definedName name="В1">#REF!</definedName>
    <definedName name="в2" localSheetId="0" hidden="1">{"'Sheet1'!$A$1:$G$96","'Sheet1'!$A$1:$H$96"}</definedName>
    <definedName name="в2" hidden="1">{"'Sheet1'!$A$1:$G$96","'Sheet1'!$A$1:$H$96"}</definedName>
    <definedName name="в2_1" localSheetId="0">{"'Sheet1'!$A$1:$G$96","'Sheet1'!$A$1:$H$96"}</definedName>
    <definedName name="в2_1">{"'Sheet1'!$A$1:$G$96","'Sheet1'!$A$1:$H$96"}</definedName>
    <definedName name="в2_2" localSheetId="0">{"'Sheet1'!$A$1:$G$96","'Sheet1'!$A$1:$H$96"}</definedName>
    <definedName name="в2_2">{"'Sheet1'!$A$1:$G$96","'Sheet1'!$A$1:$H$96"}</definedName>
    <definedName name="в2_3" localSheetId="0">{"'Sheet1'!$A$1:$G$96","'Sheet1'!$A$1:$H$96"}</definedName>
    <definedName name="в2_3">{"'Sheet1'!$A$1:$G$96","'Sheet1'!$A$1:$H$96"}</definedName>
    <definedName name="в2_4" localSheetId="0">{"'Sheet1'!$A$1:$G$96","'Sheet1'!$A$1:$H$96"}</definedName>
    <definedName name="в2_4">{"'Sheet1'!$A$1:$G$96","'Sheet1'!$A$1:$H$96"}</definedName>
    <definedName name="в23ё" localSheetId="0">'Прил. в письмо'!в23ё</definedName>
    <definedName name="в23ё">#N/A</definedName>
    <definedName name="в23ё_1">#N/A</definedName>
    <definedName name="в5" localSheetId="0">#REF!</definedName>
    <definedName name="в5">#REF!</definedName>
    <definedName name="в5_1">#REF!</definedName>
    <definedName name="в5_2">#REF!</definedName>
    <definedName name="ва">'[8]Бюджет годовой'!$C$15</definedName>
    <definedName name="ва_1" localSheetId="0">{"'Sheet1'!$A$1:$G$96","'Sheet1'!$A$1:$H$96"}</definedName>
    <definedName name="ва_1">{"'Sheet1'!$A$1:$G$96","'Sheet1'!$A$1:$H$96"}</definedName>
    <definedName name="ва_2" localSheetId="0">{"'Sheet1'!$A$1:$G$96","'Sheet1'!$A$1:$H$96"}</definedName>
    <definedName name="ва_2">{"'Sheet1'!$A$1:$G$96","'Sheet1'!$A$1:$H$96"}</definedName>
    <definedName name="ва_3" localSheetId="0">{"'Sheet1'!$A$1:$G$96","'Sheet1'!$A$1:$H$96"}</definedName>
    <definedName name="ва_3">{"'Sheet1'!$A$1:$G$96","'Sheet1'!$A$1:$H$96"}</definedName>
    <definedName name="ва_4" localSheetId="0">{"'Sheet1'!$A$1:$G$96","'Sheet1'!$A$1:$H$96"}</definedName>
    <definedName name="ва_4">{"'Sheet1'!$A$1:$G$96","'Sheet1'!$A$1:$H$96"}</definedName>
    <definedName name="ва1">'[8]Бюджет годовой'!$C$15</definedName>
    <definedName name="вааитььбблдшщщ">#N/A</definedName>
    <definedName name="вава" localSheetId="0">'[106]19.1.2'!$H$23:$K$27,'[106]19.1.2'!$D$29:$E$29,'Прил. в письмо'!P1_P2_T19.1.2?Data</definedName>
    <definedName name="вава">#N/A</definedName>
    <definedName name="вававава" localSheetId="0">'Прил. в письмо'!вававава</definedName>
    <definedName name="вававава">'Прил. в письмо'!вававава</definedName>
    <definedName name="вап" localSheetId="0" hidden="1">{#N/A,#N/A,TRUE,"Лист1"}</definedName>
    <definedName name="вап">#N/A</definedName>
    <definedName name="вап3" localSheetId="0" hidden="1">{"'Sheet1'!$A$1:$G$96","'Sheet1'!$A$1:$H$96"}</definedName>
    <definedName name="вап3" hidden="1">{"'Sheet1'!$A$1:$G$96","'Sheet1'!$A$1:$H$96"}</definedName>
    <definedName name="вап3_1" localSheetId="0">{"'Sheet1'!$A$1:$G$96","'Sheet1'!$A$1:$H$96"}</definedName>
    <definedName name="вап3_1">{"'Sheet1'!$A$1:$G$96","'Sheet1'!$A$1:$H$96"}</definedName>
    <definedName name="вап3_2" localSheetId="0">{"'Sheet1'!$A$1:$G$96","'Sheet1'!$A$1:$H$96"}</definedName>
    <definedName name="вап3_2">{"'Sheet1'!$A$1:$G$96","'Sheet1'!$A$1:$H$96"}</definedName>
    <definedName name="вап3_3" localSheetId="0">{"'Sheet1'!$A$1:$G$96","'Sheet1'!$A$1:$H$96"}</definedName>
    <definedName name="вап3_3">{"'Sheet1'!$A$1:$G$96","'Sheet1'!$A$1:$H$96"}</definedName>
    <definedName name="вап3_4" localSheetId="0">{"'Sheet1'!$A$1:$G$96","'Sheet1'!$A$1:$H$96"}</definedName>
    <definedName name="вап3_4">{"'Sheet1'!$A$1:$G$96","'Sheet1'!$A$1:$H$96"}</definedName>
    <definedName name="вапроолдджюююююю">#N/A</definedName>
    <definedName name="Вар.их">#N/A</definedName>
    <definedName name="Вар.КАЛМЭ">#N/A</definedName>
    <definedName name="ваыы">#N/A</definedName>
    <definedName name="вв" localSheetId="0">'Прил. в письмо'!вв</definedName>
    <definedName name="вв">#N/A</definedName>
    <definedName name="вв_1">#N/A</definedName>
    <definedName name="вевр">#N/A</definedName>
    <definedName name="вент_дым" localSheetId="0">[102]Им_диапазоны!$A$107:$A$108</definedName>
    <definedName name="вент_дым">[103]Им_диапазоны!$A$107:$A$108</definedName>
    <definedName name="веоонеше">#N/A</definedName>
    <definedName name="вид_грунта" localSheetId="0">[102]Из.М!$F$5:$F$7</definedName>
    <definedName name="вид_грунта">[103]Из.М!$F$5:$F$7</definedName>
    <definedName name="Вид_топлива" localSheetId="0">[102]Им_диапазоны!$C$2:$C$18</definedName>
    <definedName name="Вид_топлива">[103]Им_диапазоны!$C$2:$C$18</definedName>
    <definedName name="видсс" hidden="1">{#N/A,#N/A,FALSE,"Себестоимсть-97"}</definedName>
    <definedName name="Вика">#REF!</definedName>
    <definedName name="витт" localSheetId="0" hidden="1">{#N/A,#N/A,TRUE,"Лист1";#N/A,#N/A,TRUE,"Лист2";#N/A,#N/A,TRUE,"Лист3"}</definedName>
    <definedName name="витт" hidden="1">{#N/A,#N/A,TRUE,"Лист1";#N/A,#N/A,TRUE,"Лист2";#N/A,#N/A,TRUE,"Лист3"}</definedName>
    <definedName name="вкупеывкнпыверн">#REF!</definedName>
    <definedName name="влописмо" localSheetId="0">'Прил. в письмо'!влописмо</definedName>
    <definedName name="влописмо">'Прил. в письмо'!влописмо</definedName>
    <definedName name="вм">#N/A</definedName>
    <definedName name="вмивртвр">#N/A</definedName>
    <definedName name="Возврат" localSheetId="0" hidden="1">{#N/A,#N/A,TRUE,"Лист1"}</definedName>
    <definedName name="Возврат" hidden="1">{#N/A,#N/A,TRUE,"Лист1"}</definedName>
    <definedName name="восемь">#REF!</definedName>
    <definedName name="вралгн">#N/A</definedName>
    <definedName name="вртт">#N/A</definedName>
    <definedName name="вс">[174]расшифровка!#REF!</definedName>
    <definedName name="ВТОП">#REF!</definedName>
    <definedName name="второй">#REF!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вшщз">#N/A</definedName>
    <definedName name="вы1">'[8]Бюджет годовой'!$C$15</definedName>
    <definedName name="Вып_н_2003" localSheetId="0">'[160]Текущие цены'!#REF!</definedName>
    <definedName name="Вып_н_2003">'[161]Текущие цены'!#REF!</definedName>
    <definedName name="вып_н_2004" localSheetId="0">'[160]Текущие цены'!#REF!</definedName>
    <definedName name="вып_н_2004">'[161]Текущие цены'!#REF!</definedName>
    <definedName name="Вып_ОФ_с_пц" localSheetId="0">[160]рабочий!$Y$202:$AP$224</definedName>
    <definedName name="Вып_ОФ_с_пц">[161]рабочий!$Y$202:$AP$224</definedName>
    <definedName name="Вып_оф_с_цпг" localSheetId="0">'[160]Текущие цены'!#REF!</definedName>
    <definedName name="Вып_оф_с_цпг">'[161]Текущие цены'!#REF!</definedName>
    <definedName name="Вып_с_новых_ОФ" localSheetId="0">[160]рабочий!$Y$277:$AP$299</definedName>
    <definedName name="Вып_с_новых_ОФ">[161]рабочий!$Y$277:$AP$299</definedName>
    <definedName name="Выручка_по_тарифу">'[175]ОЭС Центра (без Моск. обл.)'!$G$2:$G$55</definedName>
    <definedName name="г9хщэз">#N/A</definedName>
    <definedName name="гараж" localSheetId="0" hidden="1">{#N/A,#N/A,TRUE,"Лист1"}</definedName>
    <definedName name="гараж" hidden="1">{#N/A,#N/A,TRUE,"Лист1"}</definedName>
    <definedName name="гараж2" localSheetId="0" hidden="1">{#N/A,#N/A,TRUE,"Лист1"}</definedName>
    <definedName name="гараж2" hidden="1">{#N/A,#N/A,TRUE,"Лист1"}</definedName>
    <definedName name="ггггг" localSheetId="0">'Прил. в письмо'!ггггг</definedName>
    <definedName name="ггггг">'Прил. в письмо'!ггггг</definedName>
    <definedName name="гггггг" localSheetId="0">'[59]распределение январь по бухг.'!#REF!</definedName>
    <definedName name="гггггг">'[60]распределение январь по бухг.'!#REF!</definedName>
    <definedName name="гггггггггггггггггг" localSheetId="0">[59]расшифровка!#REF!</definedName>
    <definedName name="гггггггггггггггггг">[60]расшифровка!#REF!</definedName>
    <definedName name="ггл">#N/A</definedName>
    <definedName name="геле">#N/A</definedName>
    <definedName name="глл">#N/A</definedName>
    <definedName name="гнекг">#N/A</definedName>
    <definedName name="гнлзщ">#N/A</definedName>
    <definedName name="гнн">#N/A</definedName>
    <definedName name="гогпь">#N/A</definedName>
    <definedName name="Год">[176]Данные!$B$14</definedName>
    <definedName name="год_1" localSheetId="0">{#N/A,#N/A,TRUE,"Лист2"}</definedName>
    <definedName name="год_1">{#N/A,#N/A,TRUE,"Лист2"}</definedName>
    <definedName name="год_2" localSheetId="0">{#N/A,#N/A,TRUE,"Лист2"}</definedName>
    <definedName name="год_2">{#N/A,#N/A,TRUE,"Лист2"}</definedName>
    <definedName name="год_3" localSheetId="0">{#N/A,#N/A,TRUE,"Лист2"}</definedName>
    <definedName name="год_3">{#N/A,#N/A,TRUE,"Лист2"}</definedName>
    <definedName name="год_4" localSheetId="0">{#N/A,#N/A,TRUE,"Лист2"}</definedName>
    <definedName name="год_4">{#N/A,#N/A,TRUE,"Лист2"}</definedName>
    <definedName name="год_5" localSheetId="0">{#N/A,#N/A,TRUE,"Лист2"}</definedName>
    <definedName name="год_5">{#N/A,#N/A,TRUE,"Лист2"}</definedName>
    <definedName name="год_6" localSheetId="0">{#N/A,#N/A,TRUE,"Лист2"}</definedName>
    <definedName name="год_6">{#N/A,#N/A,TRUE,"Лист2"}</definedName>
    <definedName name="год_7" localSheetId="0">{#N/A,#N/A,TRUE,"Лист2"}</definedName>
    <definedName name="год_7">{#N/A,#N/A,TRUE,"Лист2"}</definedName>
    <definedName name="год_проект_теплопр" localSheetId="0">[102]Им_диапазоны!$A$98:$A$101</definedName>
    <definedName name="год_проект_теплопр">[103]Им_диапазоны!$A$98:$A$101</definedName>
    <definedName name="гпро" localSheetId="0" hidden="1">{#N/A,#N/A,TRUE,"Лист1"}</definedName>
    <definedName name="гпро" hidden="1">{#N/A,#N/A,TRUE,"Лист1"}</definedName>
    <definedName name="График">"Диагр. 4"</definedName>
    <definedName name="график_1" localSheetId="0">{#N/A,#N/A,TRUE,"Лист2"}</definedName>
    <definedName name="график_1">{#N/A,#N/A,TRUE,"Лист2"}</definedName>
    <definedName name="график_2" localSheetId="0">{#N/A,#N/A,TRUE,"Лист2"}</definedName>
    <definedName name="график_2">{#N/A,#N/A,TRUE,"Лист2"}</definedName>
    <definedName name="график_3" localSheetId="0">{#N/A,#N/A,TRUE,"Лист2"}</definedName>
    <definedName name="график_3">{#N/A,#N/A,TRUE,"Лист2"}</definedName>
    <definedName name="график_4" localSheetId="0">{#N/A,#N/A,TRUE,"Лист2"}</definedName>
    <definedName name="график_4">{#N/A,#N/A,TRUE,"Лист2"}</definedName>
    <definedName name="график_5" localSheetId="0">{#N/A,#N/A,TRUE,"Лист2"}</definedName>
    <definedName name="график_5">{#N/A,#N/A,TRUE,"Лист2"}</definedName>
    <definedName name="график_6" localSheetId="0">{#N/A,#N/A,TRUE,"Лист2"}</definedName>
    <definedName name="график_6">{#N/A,#N/A,TRUE,"Лист2"}</definedName>
    <definedName name="график_7" localSheetId="0">{#N/A,#N/A,TRUE,"Лист2"}</definedName>
    <definedName name="график_7">{#N/A,#N/A,TRUE,"Лист2"}</definedName>
    <definedName name="график_8" localSheetId="0">{#N/A,#N/A,TRUE,"Лист2"}</definedName>
    <definedName name="график_8">{#N/A,#N/A,TRUE,"Лист2"}</definedName>
    <definedName name="ГрафикОтпКотельныеЛетоПрофилактика">#REF!</definedName>
    <definedName name="ГрОтпКот_ЛетоПроф_Нагрузки_Помесячно">#REF!</definedName>
    <definedName name="ГрОтпКот_ЛетоПроф_Нагрузки_Помесячно_Плесецк">#REF!</definedName>
    <definedName name="ГрОтпКот_ЛетоПроф_Отрасли_Год">#REF!</definedName>
    <definedName name="ГрОтпКот_ЛетоПроф_Отрасли_Нагрузки_Помесячно_Плесецк">#REF!</definedName>
    <definedName name="ГрОтпКот_ЛетоПроф_Отрасли_Помесячно_Плесецк">#REF!</definedName>
    <definedName name="ГрОтпКот_ЛетоПроф_Помесячно">#REF!</definedName>
    <definedName name="ГрОтпКот_Нагрузки_Помесячно_Красноборск">#REF!</definedName>
    <definedName name="ГрОтпОтрасли_ЛетоПроф_Нагрузки_Помесячно">#REF!</definedName>
    <definedName name="ГрОтпОтрасли_ЛетоПроф_Нагрузки_Помесячно_Плесецк">#REF!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hidden="1">{#N/A,#N/A,TRUE,"Лист1";#N/A,#N/A,TRUE,"Лист2";#N/A,#N/A,TRUE,"Лист3"}</definedName>
    <definedName name="гшщ">#N/A</definedName>
    <definedName name="гщшзгщ">#N/A</definedName>
    <definedName name="д" localSheetId="0">#REF!</definedName>
    <definedName name="д">#REF!</definedName>
    <definedName name="д.од.">#N/A</definedName>
    <definedName name="д_1" localSheetId="0">#REF!</definedName>
    <definedName name="д_1">#REF!</definedName>
    <definedName name="д_2">#REF!</definedName>
    <definedName name="д2">#REF!</definedName>
    <definedName name="д2_1">#REF!</definedName>
    <definedName name="д2_2">#REF!</definedName>
    <definedName name="д6">#REF!</definedName>
    <definedName name="д6_1">#REF!</definedName>
    <definedName name="д6_2">#REF!</definedName>
    <definedName name="данет" localSheetId="0">[102]Им_диапазоны!$A$5:$A$6</definedName>
    <definedName name="данет">[103]Им_диапазоны!$A$5:$A$6</definedName>
    <definedName name="Данные">'[177]10'!$B$12:$D$12,'[177]10'!$B$13:$D$13,'[177]10'!$B$15:$D$17,'[177]10'!$B$19:$D$20,'[177]10'!$B$22:$D$24,'[177]10'!$B$26:$D$27,'[177]10'!$B$29:$D$31,'[177]10'!$B$35:$D$36,'[177]10'!$B$38:$D$40,'[177]10'!$B$42:$D$43,'[177]10'!$B$45:$D$47,'[177]10'!$B$49:$D$50,'[177]10'!$B$52:$D$54,'[177]10'!$B$58:$D$58,'[177]10'!$B$60:$D$63,'[177]10'!$B$67:$D$69,'[177]10'!$B$73:$D$75</definedName>
    <definedName name="дапвеункее">#N/A</definedName>
    <definedName name="движение" localSheetId="0" hidden="1">{#N/A,#N/A,TRUE,"Лист2"}</definedName>
    <definedName name="движение" hidden="1">{#N/A,#N/A,TRUE,"Лист2"}</definedName>
    <definedName name="движение_1" localSheetId="0">{#N/A,#N/A,TRUE,"Лист2"}</definedName>
    <definedName name="движение_1">{#N/A,#N/A,TRUE,"Лист2"}</definedName>
    <definedName name="движение_2" localSheetId="0">{#N/A,#N/A,TRUE,"Лист2"}</definedName>
    <definedName name="движение_2">{#N/A,#N/A,TRUE,"Лист2"}</definedName>
    <definedName name="движение_3" localSheetId="0">{#N/A,#N/A,TRUE,"Лист2"}</definedName>
    <definedName name="движение_3">{#N/A,#N/A,TRUE,"Лист2"}</definedName>
    <definedName name="движение_4" localSheetId="0">{#N/A,#N/A,TRUE,"Лист2"}</definedName>
    <definedName name="движение_4">{#N/A,#N/A,TRUE,"Лист2"}</definedName>
    <definedName name="движение_5" localSheetId="0">{#N/A,#N/A,TRUE,"Лист2"}</definedName>
    <definedName name="движение_5">{#N/A,#N/A,TRUE,"Лист2"}</definedName>
    <definedName name="движение_6" localSheetId="0">{#N/A,#N/A,TRUE,"Лист2"}</definedName>
    <definedName name="движение_6">{#N/A,#N/A,TRUE,"Лист2"}</definedName>
    <definedName name="движение_7" localSheetId="0">{#N/A,#N/A,TRUE,"Лист2"}</definedName>
    <definedName name="движение_7">{#N/A,#N/A,TRUE,"Лист2"}</definedName>
    <definedName name="движение_8" localSheetId="0">{#N/A,#N/A,TRUE,"Лист2"}</definedName>
    <definedName name="движение_8">{#N/A,#N/A,TRUE,"Лист2"}</definedName>
    <definedName name="дголь" localSheetId="0">'Прил. в письмо'!_Pi3</definedName>
    <definedName name="дголь">[0]!_Pi3</definedName>
    <definedName name="дголь_13" localSheetId="0">'Прил. в письмо'!_Pi3</definedName>
    <definedName name="дголь_13">[0]!_Pi3</definedName>
    <definedName name="дгпгш">#N/A</definedName>
    <definedName name="дд">#N/A</definedName>
    <definedName name="дддд" localSheetId="0">'Прил. в письмо'!дддд</definedName>
    <definedName name="дддд">'Прил. в письмо'!дддд</definedName>
    <definedName name="ддллоогггггггггггг">#N/A</definedName>
    <definedName name="дек">#REF!</definedName>
    <definedName name="дек2">#REF!</definedName>
    <definedName name="Дефл_ц_пред_год" localSheetId="0">'[160]Текущие цены'!$AT$36:$BK$58</definedName>
    <definedName name="Дефл_ц_пред_год">'[161]Текущие цены'!$AT$36:$BK$58</definedName>
    <definedName name="Дефлятор_годовой" localSheetId="0">'[160]Текущие цены'!$Y$4:$AP$27</definedName>
    <definedName name="Дефлятор_годовой">'[161]Текущие цены'!$Y$4:$AP$27</definedName>
    <definedName name="Дефлятор_цепной" localSheetId="0">'[160]Текущие цены'!$Y$36:$AP$58</definedName>
    <definedName name="Дефлятор_цепной">'[161]Текущие цены'!$Y$36:$AP$58</definedName>
    <definedName name="дж">#N/A</definedName>
    <definedName name="джлз">#N/A</definedName>
    <definedName name="ДиапазонЗащиты" localSheetId="0">[0]!P1_ДиапазонЗащиты,[0]!P2_ДиапазонЗащиты,[0]!P3_ДиапазонЗащиты,[0]!P4_ДиапазонЗащиты</definedName>
    <definedName name="ДиапазонЗащиты">[0]!P1_ДиапазонЗащиты,[0]!P2_ДиапазонЗащиты,[0]!P3_ДиапазонЗащиты,[0]!P4_ДиапазонЗащиты</definedName>
    <definedName name="диоиод">#N/A</definedName>
    <definedName name="ДК" localSheetId="0" hidden="1">{"'Sheet1'!$A$1:$G$96","'Sheet1'!$A$1:$H$96"}</definedName>
    <definedName name="ДК" hidden="1">{"'Sheet1'!$A$1:$G$96","'Sheet1'!$A$1:$H$96"}</definedName>
    <definedName name="ДК_1" localSheetId="0">{"'Sheet1'!$A$1:$G$96","'Sheet1'!$A$1:$H$96"}</definedName>
    <definedName name="ДК_1">{"'Sheet1'!$A$1:$G$96","'Sheet1'!$A$1:$H$96"}</definedName>
    <definedName name="ДК_2" localSheetId="0">{"'Sheet1'!$A$1:$G$96","'Sheet1'!$A$1:$H$96"}</definedName>
    <definedName name="ДК_2">{"'Sheet1'!$A$1:$G$96","'Sheet1'!$A$1:$H$96"}</definedName>
    <definedName name="ДК_3" localSheetId="0">{"'Sheet1'!$A$1:$G$96","'Sheet1'!$A$1:$H$96"}</definedName>
    <definedName name="ДК_3">{"'Sheet1'!$A$1:$G$96","'Sheet1'!$A$1:$H$96"}</definedName>
    <definedName name="ДК_4" localSheetId="0">{"'Sheet1'!$A$1:$G$96","'Sheet1'!$A$1:$H$96"}</definedName>
    <definedName name="ДК_4">{"'Sheet1'!$A$1:$G$96","'Sheet1'!$A$1:$H$96"}</definedName>
    <definedName name="длгоор" localSheetId="0">'Прил. в письмо'!_Pi5</definedName>
    <definedName name="длгоор">[0]!_Pi5</definedName>
    <definedName name="длгоор_13" localSheetId="0">'Прил. в письмо'!_Pi5</definedName>
    <definedName name="длгоор_13">[0]!_Pi5</definedName>
    <definedName name="длгоор_2" localSheetId="0">'Прил. в письмо'!_Pi5</definedName>
    <definedName name="длгоор_2">[0]!_Pi5</definedName>
    <definedName name="длжо">#N/A</definedName>
    <definedName name="дллллл" localSheetId="0">'Прил. в письмо'!_Pi3</definedName>
    <definedName name="дллллл">[0]!_Pi3</definedName>
    <definedName name="дллллл_13" localSheetId="0">'Прил. в письмо'!_Pi3</definedName>
    <definedName name="дллллл_13">[0]!_Pi3</definedName>
    <definedName name="дллллл_2" localSheetId="0">'Прил. в письмо'!_Pi3</definedName>
    <definedName name="дллллл_2">[0]!_Pi3</definedName>
    <definedName name="длллоо" localSheetId="0">#REF!</definedName>
    <definedName name="длллоо">#REF!</definedName>
    <definedName name="длллоо_13">#REF!</definedName>
    <definedName name="длорпд">#N/A</definedName>
    <definedName name="длошргена45465651" localSheetId="0">'Прил. в письмо'!длошргена45465651</definedName>
    <definedName name="длошргена45465651">'Прил. в письмо'!длошргена45465651</definedName>
    <definedName name="доилд">#N/A</definedName>
    <definedName name="доиод">#N/A</definedName>
    <definedName name="документ10" localSheetId="0" hidden="1">{"'Sheet1'!$A$1:$G$96","'Sheet1'!$A$1:$H$96"}</definedName>
    <definedName name="документ10" hidden="1">{"'Sheet1'!$A$1:$G$96","'Sheet1'!$A$1:$H$96"}</definedName>
    <definedName name="документ10_1" localSheetId="0">{"'Sheet1'!$A$1:$G$96","'Sheet1'!$A$1:$H$96"}</definedName>
    <definedName name="документ10_1">{"'Sheet1'!$A$1:$G$96","'Sheet1'!$A$1:$H$96"}</definedName>
    <definedName name="документ10_2" localSheetId="0">{"'Sheet1'!$A$1:$G$96","'Sheet1'!$A$1:$H$96"}</definedName>
    <definedName name="документ10_2">{"'Sheet1'!$A$1:$G$96","'Sheet1'!$A$1:$H$96"}</definedName>
    <definedName name="документ10_3" localSheetId="0">{"'Sheet1'!$A$1:$G$96","'Sheet1'!$A$1:$H$96"}</definedName>
    <definedName name="документ10_3">{"'Sheet1'!$A$1:$G$96","'Sheet1'!$A$1:$H$96"}</definedName>
    <definedName name="документ10_4" localSheetId="0">{"'Sheet1'!$A$1:$G$96","'Sheet1'!$A$1:$H$96"}</definedName>
    <definedName name="документ10_4">{"'Sheet1'!$A$1:$G$96","'Sheet1'!$A$1:$H$96"}</definedName>
    <definedName name="доли1">'[178]эл ст'!$A$368:$IV$368</definedName>
    <definedName name="доля_проч_ф" localSheetId="0">#REF!</definedName>
    <definedName name="доля_проч_ф">#REF!</definedName>
    <definedName name="доля_прочая">#REF!</definedName>
    <definedName name="доля_прочая_98_ав">#REF!</definedName>
    <definedName name="доля_прочая_ав">#REF!</definedName>
    <definedName name="доля_прочая_ф">#REF!</definedName>
    <definedName name="доля_т_ф">#REF!</definedName>
    <definedName name="доля_теп_1">#REF!</definedName>
    <definedName name="доля_теп_2">#REF!</definedName>
    <definedName name="доля_теп_3">#REF!</definedName>
    <definedName name="доля_тепло">#REF!</definedName>
    <definedName name="доля_эл_1">#REF!</definedName>
    <definedName name="доля_эл_2">#REF!</definedName>
    <definedName name="доля_эл_3">#REF!</definedName>
    <definedName name="доля_эл_ф">#REF!</definedName>
    <definedName name="доля_электра">#REF!</definedName>
    <definedName name="доля_электра_99">#REF!</definedName>
    <definedName name="домов">#REF!</definedName>
    <definedName name="доопатмо">#N/A</definedName>
    <definedName name="Дополнение">#N/A</definedName>
    <definedName name="дор" localSheetId="0" hidden="1">{#N/A,#N/A,TRUE,"Лист1"}</definedName>
    <definedName name="дор" hidden="1">{#N/A,#N/A,TRUE,"Лист1"}</definedName>
    <definedName name="ДОХОД" localSheetId="0">#REF!</definedName>
    <definedName name="ДОХОД">#REF!</definedName>
    <definedName name="ДОХОД_1">#REF!</definedName>
    <definedName name="ДОХОД_2">#REF!</definedName>
    <definedName name="дпгшд">#N/A</definedName>
    <definedName name="дргшщдргш">#N/A</definedName>
    <definedName name="ДРУГОЕ">[179]Справочники!$A$26:$A$28</definedName>
    <definedName name="ДС">#REF!</definedName>
    <definedName name="ё1ё1ё1ёёёё">#N/A</definedName>
    <definedName name="е5" localSheetId="0">#REF!</definedName>
    <definedName name="е5">#REF!</definedName>
    <definedName name="е5_1">#REF!</definedName>
    <definedName name="е5_2">#REF!</definedName>
    <definedName name="еаан">#N/A</definedName>
    <definedName name="еановао">#N/A</definedName>
    <definedName name="еаш">#N/A</definedName>
    <definedName name="евае">#N/A</definedName>
    <definedName name="евншшш">#N/A</definedName>
    <definedName name="единницы">[180]Лист1!$A$1:$A$40</definedName>
    <definedName name="ее">#N/A</definedName>
    <definedName name="екв">#N/A</definedName>
    <definedName name="ен">#N/A</definedName>
    <definedName name="енг" localSheetId="0">#REF!</definedName>
    <definedName name="енг">#REF!</definedName>
    <definedName name="енешг">#N/A</definedName>
    <definedName name="енк">#N/A</definedName>
    <definedName name="ервек">#N/A</definedName>
    <definedName name="ере">#N/A</definedName>
    <definedName name="Еремин">[181]Данные!$B$30</definedName>
    <definedName name="есть_нет" localSheetId="0">[102]Им_диапазоны!$A$8:$A$9</definedName>
    <definedName name="есть_нет">[103]Им_диапазоны!$A$8:$A$9</definedName>
    <definedName name="ечич">#N/A</definedName>
    <definedName name="еще">#N/A</definedName>
    <definedName name="ж">#N/A</definedName>
    <definedName name="ж4" localSheetId="0">#REF!</definedName>
    <definedName name="ж4">#REF!</definedName>
    <definedName name="ж4_1">#REF!</definedName>
    <definedName name="ж4_2">#REF!</definedName>
    <definedName name="жд">#N/A</definedName>
    <definedName name="жддл" localSheetId="0" hidden="1">{#N/A,#N/A,TRUE,"Лист1"}</definedName>
    <definedName name="жддл" hidden="1">{#N/A,#N/A,TRUE,"Лист1"}</definedName>
    <definedName name="ждоор" localSheetId="0" hidden="1">{#N/A,#N/A,TRUE,"Лист1"}</definedName>
    <definedName name="ждоор" hidden="1">{#N/A,#N/A,TRUE,"Лист1"}</definedName>
    <definedName name="жжжжжжжжжж">#N/A</definedName>
    <definedName name="жзждж.">#N/A</definedName>
    <definedName name="жлж">#N/A</definedName>
    <definedName name="жшлжл">#N/A</definedName>
    <definedName name="з4">#REF!</definedName>
    <definedName name="Завод">[182]Данные!$A$19</definedName>
    <definedName name="ЗаводВика">[176]Данные!$A$21</definedName>
    <definedName name="_xlnm.Print_Titles" localSheetId="0">'Прил. в письмо'!$A:$B</definedName>
    <definedName name="_xlnm.Print_Titles">#REF!,#REF!</definedName>
    <definedName name="Запрос5">#REF!</definedName>
    <definedName name="зж">#N/A</definedName>
    <definedName name="зз" localSheetId="0">#REF!</definedName>
    <definedName name="зз">#REF!</definedName>
    <definedName name="ззззз" localSheetId="0">'Прил. в письмо'!ззззз</definedName>
    <definedName name="ззззз">'Прил. в письмо'!ззззз</definedName>
    <definedName name="ЗП1">[183]Лист13!$A$2</definedName>
    <definedName name="ЗП2">[183]Лист13!$B$2</definedName>
    <definedName name="ЗП3">[183]Лист13!$C$2</definedName>
    <definedName name="ЗП4">[183]Лист13!$D$2</definedName>
    <definedName name="зщ" localSheetId="0" hidden="1">{"'Sheet1'!$A$1:$G$96","'Sheet1'!$A$1:$H$96"}</definedName>
    <definedName name="зщ" hidden="1">{"'Sheet1'!$A$1:$G$96","'Sheet1'!$A$1:$H$96"}</definedName>
    <definedName name="зщ_1" localSheetId="0">{"'Sheet1'!$A$1:$G$96","'Sheet1'!$A$1:$H$96"}</definedName>
    <definedName name="зщ_1">{"'Sheet1'!$A$1:$G$96","'Sheet1'!$A$1:$H$96"}</definedName>
    <definedName name="зщ_2" localSheetId="0">{"'Sheet1'!$A$1:$G$96","'Sheet1'!$A$1:$H$96"}</definedName>
    <definedName name="зщ_2">{"'Sheet1'!$A$1:$G$96","'Sheet1'!$A$1:$H$96"}</definedName>
    <definedName name="зщ_3" localSheetId="0">{"'Sheet1'!$A$1:$G$96","'Sheet1'!$A$1:$H$96"}</definedName>
    <definedName name="зщ_3">{"'Sheet1'!$A$1:$G$96","'Sheet1'!$A$1:$H$96"}</definedName>
    <definedName name="зщ_4" localSheetId="0">{"'Sheet1'!$A$1:$G$96","'Sheet1'!$A$1:$H$96"}</definedName>
    <definedName name="зщ_4">{"'Sheet1'!$A$1:$G$96","'Sheet1'!$A$1:$H$96"}</definedName>
    <definedName name="зщэщэщ">#N/A</definedName>
    <definedName name="зь">#N/A</definedName>
    <definedName name="ЗЭС">#N/A</definedName>
    <definedName name="и">#N/A</definedName>
    <definedName name="й" localSheetId="0">'Прил. в письмо'!й</definedName>
    <definedName name="й">#N/A</definedName>
    <definedName name="й_1" localSheetId="0">{"'Sheet1'!$A$1:$G$96","'Sheet1'!$A$1:$H$96"}</definedName>
    <definedName name="й_1">{"'Sheet1'!$A$1:$G$96","'Sheet1'!$A$1:$H$96"}</definedName>
    <definedName name="й_2" localSheetId="0">{"'Sheet1'!$A$1:$G$96","'Sheet1'!$A$1:$H$96"}</definedName>
    <definedName name="й_2">{"'Sheet1'!$A$1:$G$96","'Sheet1'!$A$1:$H$96"}</definedName>
    <definedName name="й_3" localSheetId="0">{"'Sheet1'!$A$1:$G$96","'Sheet1'!$A$1:$H$96"}</definedName>
    <definedName name="й_3">{"'Sheet1'!$A$1:$G$96","'Sheet1'!$A$1:$H$96"}</definedName>
    <definedName name="й_4" localSheetId="0">{"'Sheet1'!$A$1:$G$96","'Sheet1'!$A$1:$H$96"}</definedName>
    <definedName name="й_4">{"'Sheet1'!$A$1:$G$96","'Sheet1'!$A$1:$H$96"}</definedName>
    <definedName name="и_эсо_вн">#REF!</definedName>
    <definedName name="и_эсо_сн1">#REF!</definedName>
    <definedName name="й12" localSheetId="0">'Прил. в письмо'!й12</definedName>
    <definedName name="й12">'Прил. в письмо'!й12</definedName>
    <definedName name="й15" localSheetId="0">'Прил. в письмо'!й15</definedName>
    <definedName name="й15">'Прил. в письмо'!й15</definedName>
    <definedName name="й18" localSheetId="0">'Прил. в письмо'!й18</definedName>
    <definedName name="й18">'Прил. в письмо'!й18</definedName>
    <definedName name="й21" localSheetId="0">'Прил. в письмо'!й21</definedName>
    <definedName name="й21">'Прил. в письмо'!й21</definedName>
    <definedName name="й23" localSheetId="0">'Прил. в письмо'!й23</definedName>
    <definedName name="й23">'Прил. в письмо'!й23</definedName>
    <definedName name="й28" localSheetId="0">'Прил. в письмо'!й28</definedName>
    <definedName name="й28">'Прил. в письмо'!й28</definedName>
    <definedName name="й31" localSheetId="0">'Прил. в письмо'!й31</definedName>
    <definedName name="й31">'Прил. в письмо'!й31</definedName>
    <definedName name="и36" localSheetId="0">#REF!</definedName>
    <definedName name="и36">#REF!</definedName>
    <definedName name="и36_1">#REF!</definedName>
    <definedName name="и36_2">#REF!</definedName>
    <definedName name="й54" localSheetId="0">'Прил. в письмо'!й54</definedName>
    <definedName name="й54">'Прил. в письмо'!й54</definedName>
    <definedName name="й57" localSheetId="0">'Прил. в письмо'!й57</definedName>
    <definedName name="й57">'Прил. в письмо'!й57</definedName>
    <definedName name="й7" localSheetId="0">'Прил. в письмо'!й7</definedName>
    <definedName name="й7">'Прил. в письмо'!й7</definedName>
    <definedName name="й7_1" localSheetId="0">#REF!</definedName>
    <definedName name="й7_1">#REF!</definedName>
    <definedName name="й7_2">#REF!</definedName>
    <definedName name="й8">#REF!</definedName>
    <definedName name="й8_1">#REF!</definedName>
    <definedName name="й8_2">#REF!</definedName>
    <definedName name="й9ййй" localSheetId="0">'Прил. в письмо'!й9ййй</definedName>
    <definedName name="й9ййй">'Прил. в письмо'!й9ййй</definedName>
    <definedName name="йвфыс">#N/A</definedName>
    <definedName name="идолди">#N/A</definedName>
    <definedName name="Извлечение_ИМ">#REF!</definedName>
    <definedName name="_xlnm.Extract">#REF!</definedName>
    <definedName name="изоляция" localSheetId="0">[102]Нормы!$S$104:$T$104</definedName>
    <definedName name="изоляция">[103]Нормы!$S$104:$T$104</definedName>
    <definedName name="ии">#N/A</definedName>
    <definedName name="ий">#N/A</definedName>
    <definedName name="йй" localSheetId="0">'Прил. в письмо'!йй</definedName>
    <definedName name="йй">#N/A</definedName>
    <definedName name="йй_1">#N/A</definedName>
    <definedName name="иии">#REF!</definedName>
    <definedName name="ииии" localSheetId="0">'Прил. в письмо'!ииии</definedName>
    <definedName name="ииии">'Прил. в письмо'!ииии</definedName>
    <definedName name="ЙЙЙЙ">#REF!</definedName>
    <definedName name="ииии125568">#REF!</definedName>
    <definedName name="ииииит">#N/A</definedName>
    <definedName name="имя">#REF!</definedName>
    <definedName name="имя1" localSheetId="0">'Прил. в письмо'!_Pi2</definedName>
    <definedName name="имя1">_Pi2</definedName>
    <definedName name="имяA4" localSheetId="0">#REF!</definedName>
    <definedName name="имяA4">#REF!</definedName>
    <definedName name="Индекс2кв2006">[184]Схема!$C$6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од">#N/A</definedName>
    <definedName name="иодио">#N/A</definedName>
    <definedName name="иодиол">#N/A</definedName>
    <definedName name="иодиолд">#N/A</definedName>
    <definedName name="иодлод">#N/A</definedName>
    <definedName name="Ионит_тип" localSheetId="0">[102]Им_диапазоны!$B$39:$B$40</definedName>
    <definedName name="Ионит_тип">[103]Им_диапазоны!$B$39:$B$40</definedName>
    <definedName name="иоололо" localSheetId="0" hidden="1">{#N/A,#N/A,TRUE,"Лист1"}</definedName>
    <definedName name="иоололо" hidden="1">{#N/A,#N/A,TRUE,"Лист1"}</definedName>
    <definedName name="ипрнотьлгггг">#N/A</definedName>
    <definedName name="ирдлод">#N/A</definedName>
    <definedName name="испаекроггш">#N/A</definedName>
    <definedName name="ит">'[8]Бюджет годовой'!$C$15</definedName>
    <definedName name="ит6" localSheetId="0" hidden="1">{"'Sheet1'!$A$1:$G$96","'Sheet1'!$A$1:$H$96"}</definedName>
    <definedName name="ит6" hidden="1">{"'Sheet1'!$A$1:$G$96","'Sheet1'!$A$1:$H$96"}</definedName>
    <definedName name="ит6_1" localSheetId="0">{"'Sheet1'!$A$1:$G$96","'Sheet1'!$A$1:$H$96"}</definedName>
    <definedName name="ит6_1">{"'Sheet1'!$A$1:$G$96","'Sheet1'!$A$1:$H$96"}</definedName>
    <definedName name="ит6_2" localSheetId="0">{"'Sheet1'!$A$1:$G$96","'Sheet1'!$A$1:$H$96"}</definedName>
    <definedName name="ит6_2">{"'Sheet1'!$A$1:$G$96","'Sheet1'!$A$1:$H$96"}</definedName>
    <definedName name="ит6_3" localSheetId="0">{"'Sheet1'!$A$1:$G$96","'Sheet1'!$A$1:$H$96"}</definedName>
    <definedName name="ит6_3">{"'Sheet1'!$A$1:$G$96","'Sheet1'!$A$1:$H$96"}</definedName>
    <definedName name="ит6_4" localSheetId="0">{"'Sheet1'!$A$1:$G$96","'Sheet1'!$A$1:$H$96"}</definedName>
    <definedName name="ит6_4">{"'Sheet1'!$A$1:$G$96","'Sheet1'!$A$1:$H$96"}</definedName>
    <definedName name="итого">#REF!</definedName>
    <definedName name="ИТОГО_расходов">#REF!</definedName>
    <definedName name="итроннгггг">[185]Нормат!$J$23</definedName>
    <definedName name="итрооогнгггг" localSheetId="0">#REF!</definedName>
    <definedName name="итрооогнгггг">#REF!</definedName>
    <definedName name="итрроггнроооооооо">#N/A</definedName>
    <definedName name="итррогнприиии">#N/A</definedName>
    <definedName name="итрроннгшлдбб">#N/A</definedName>
    <definedName name="итррр">[185]Нормат!$J$12</definedName>
    <definedName name="йукй">#N/A</definedName>
    <definedName name="йуцкй">#N/A</definedName>
    <definedName name="йфц">#N/A</definedName>
    <definedName name="йц">#N/A</definedName>
    <definedName name="йцу" localSheetId="0">[8]Scen!$C$15</definedName>
    <definedName name="йцу">#N/A</definedName>
    <definedName name="йцуукен">#N/A</definedName>
    <definedName name="июл">#REF!</definedName>
    <definedName name="июл2">#REF!</definedName>
    <definedName name="июль" localSheetId="0" hidden="1">{#N/A,#N/A,TRUE,"Лист2"}</definedName>
    <definedName name="июль" hidden="1">{#N/A,#N/A,TRUE,"Лист2"}</definedName>
    <definedName name="июль_1" localSheetId="0">{#N/A,#N/A,TRUE,"Лист2"}</definedName>
    <definedName name="июль_1">{#N/A,#N/A,TRUE,"Лист2"}</definedName>
    <definedName name="июль_2" localSheetId="0">{#N/A,#N/A,TRUE,"Лист2"}</definedName>
    <definedName name="июль_2">{#N/A,#N/A,TRUE,"Лист2"}</definedName>
    <definedName name="июль_3" localSheetId="0">{#N/A,#N/A,TRUE,"Лист2"}</definedName>
    <definedName name="июль_3">{#N/A,#N/A,TRUE,"Лист2"}</definedName>
    <definedName name="июль_4" localSheetId="0">{#N/A,#N/A,TRUE,"Лист2"}</definedName>
    <definedName name="июль_4">{#N/A,#N/A,TRUE,"Лист2"}</definedName>
    <definedName name="июль_5" localSheetId="0">{#N/A,#N/A,TRUE,"Лист2"}</definedName>
    <definedName name="июль_5">{#N/A,#N/A,TRUE,"Лист2"}</definedName>
    <definedName name="июль_6" localSheetId="0">{#N/A,#N/A,TRUE,"Лист2"}</definedName>
    <definedName name="июль_6">{#N/A,#N/A,TRUE,"Лист2"}</definedName>
    <definedName name="июль_7" localSheetId="0">{#N/A,#N/A,TRUE,"Лист2"}</definedName>
    <definedName name="июль_7">{#N/A,#N/A,TRUE,"Лист2"}</definedName>
    <definedName name="июль_8" localSheetId="0">{#N/A,#N/A,TRUE,"Лист2"}</definedName>
    <definedName name="июль_8">{#N/A,#N/A,TRUE,"Лист2"}</definedName>
    <definedName name="июн">#REF!</definedName>
    <definedName name="июн2">#REF!</definedName>
    <definedName name="К_высл_непром">#REF!</definedName>
    <definedName name="К_нор_непром">#REF!</definedName>
    <definedName name="К_уст_непром">#REF!</definedName>
    <definedName name="К7">#REF!</definedName>
    <definedName name="кальк_резерв">#REF!,#REF!</definedName>
    <definedName name="квароро" localSheetId="0">'Прил. в письмо'!квароро</definedName>
    <definedName name="квароро">'Прил. в письмо'!квароро</definedName>
    <definedName name="КвартА">'[122]Калькуляция кв'!$J$4</definedName>
    <definedName name="КвартБ">'[122]Калькуляция кв'!$C$7</definedName>
    <definedName name="КвартВ">'[122]Калькуляция кв'!$G$7</definedName>
    <definedName name="КвартГ">'[122]Калькуляция кв'!$K$7</definedName>
    <definedName name="ке" localSheetId="0">'Прил. в письмо'!ке</definedName>
    <definedName name="ке">#N/A</definedName>
    <definedName name="ке_1">#N/A</definedName>
    <definedName name="кег">#N/A</definedName>
    <definedName name="кей">#N/A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к" localSheetId="0">#REF!</definedName>
    <definedName name="кк">#REF!</definedName>
    <definedName name="ккк">[186]тар!#REF!</definedName>
    <definedName name="КоличествоФОТ" localSheetId="0">[73]TEHSHEET!$B$19:$B$23</definedName>
    <definedName name="КоличествоФОТ">[74]TEHSHEET!$B$19:$B$23</definedName>
    <definedName name="компенсация">#N/A</definedName>
    <definedName name="коррект" localSheetId="0">'Прил. в письмо'!коррект</definedName>
    <definedName name="коррект">'Прил. в письмо'!коррект</definedName>
    <definedName name="коррект_10" localSheetId="0">'Прил. в письмо'!коррект</definedName>
    <definedName name="коррект_10">[0]!коррект</definedName>
    <definedName name="коррект_14" localSheetId="0">'Прил. в письмо'!коррект</definedName>
    <definedName name="коррект_14">[0]!коррект</definedName>
    <definedName name="коррект_15" localSheetId="0">'Прил. в письмо'!коррект</definedName>
    <definedName name="коррект_15">[0]!коррект</definedName>
    <definedName name="коррект_16" localSheetId="0">'Прил. в письмо'!коррект</definedName>
    <definedName name="коррект_16">[0]!коррект</definedName>
    <definedName name="коррект_2" localSheetId="0">'Прил. в письмо'!коррект</definedName>
    <definedName name="коррект_2">[0]!коррект</definedName>
    <definedName name="котельная" localSheetId="0">#REF!</definedName>
    <definedName name="котельная">#REF!</definedName>
    <definedName name="котельная_1">#REF!</definedName>
    <definedName name="котельная_2">#REF!</definedName>
    <definedName name="Котельные">#REF!</definedName>
    <definedName name="коэф">#REF!</definedName>
    <definedName name="коэф1">#REF!</definedName>
    <definedName name="коэф2">#REF!</definedName>
    <definedName name="коэф3">#REF!</definedName>
    <definedName name="коэф4">#REF!</definedName>
    <definedName name="кп">#N/A</definedName>
    <definedName name="кпнрг">#N/A</definedName>
    <definedName name="КР" localSheetId="0" hidden="1">{"'Sheet1'!$A$1:$G$96","'Sheet1'!$A$1:$H$96"}</definedName>
    <definedName name="КР" hidden="1">{"'Sheet1'!$A$1:$G$96","'Sheet1'!$A$1:$H$96"}</definedName>
    <definedName name="КР_1" localSheetId="0">{"'Sheet1'!$A$1:$G$96","'Sheet1'!$A$1:$H$96"}</definedName>
    <definedName name="КР_1">{"'Sheet1'!$A$1:$G$96","'Sheet1'!$A$1:$H$96"}</definedName>
    <definedName name="КР_2" localSheetId="0">{"'Sheet1'!$A$1:$G$96","'Sheet1'!$A$1:$H$96"}</definedName>
    <definedName name="КР_2">{"'Sheet1'!$A$1:$G$96","'Sheet1'!$A$1:$H$96"}</definedName>
    <definedName name="КР_3" localSheetId="0">{"'Sheet1'!$A$1:$G$96","'Sheet1'!$A$1:$H$96"}</definedName>
    <definedName name="КР_3">{"'Sheet1'!$A$1:$G$96","'Sheet1'!$A$1:$H$96"}</definedName>
    <definedName name="КР_4" localSheetId="0">{"'Sheet1'!$A$1:$G$96","'Sheet1'!$A$1:$H$96"}</definedName>
    <definedName name="КР_4">{"'Sheet1'!$A$1:$G$96","'Sheet1'!$A$1:$H$96"}</definedName>
    <definedName name="_xlnm.Criteria">#REF!</definedName>
    <definedName name="критерий">#REF!</definedName>
    <definedName name="Критерии_ИМ">#REF!</definedName>
    <definedName name="ктджщз">#N/A</definedName>
    <definedName name="ку">#N/A</definedName>
    <definedName name="курс">#REF!</definedName>
    <definedName name="курс1кв">#REF!</definedName>
    <definedName name="курс2кв">#REF!</definedName>
    <definedName name="курс3кв">#REF!</definedName>
    <definedName name="курс4кв">#REF!</definedName>
    <definedName name="кууееерототтт">#N/A</definedName>
    <definedName name="кцуе">#N/A</definedName>
    <definedName name="кцукцк">#N/A</definedName>
    <definedName name="кццук">#N/A</definedName>
    <definedName name="л" localSheetId="0">[187]свод!$F$17</definedName>
    <definedName name="л">[188]свод!$F$17</definedName>
    <definedName name="Л_1" localSheetId="0">#REF!</definedName>
    <definedName name="Л_1">#REF!</definedName>
    <definedName name="Л_2">#REF!</definedName>
    <definedName name="ладпод">#N/A</definedName>
    <definedName name="лара">#N/A</definedName>
    <definedName name="лджл">#N/A</definedName>
    <definedName name="лдтл">#N/A</definedName>
    <definedName name="лдтлдл">#N/A</definedName>
    <definedName name="Лена" localSheetId="0" hidden="1">#REF!</definedName>
    <definedName name="Лена" hidden="1">#REF!</definedName>
    <definedName name="лес" localSheetId="0" hidden="1">{#N/A,#N/A,TRUE,"Лист1"}</definedName>
    <definedName name="лес" hidden="1">{#N/A,#N/A,TRUE,"Лист1"}</definedName>
    <definedName name="лжщшз">#N/A</definedName>
    <definedName name="лзхэз">#N/A</definedName>
    <definedName name="лимит" hidden="1">{#N/A,#N/A,FALSE,"Себестоимсть-97"}</definedName>
    <definedName name="лиоб">#N/A</definedName>
    <definedName name="лирра">#N/A</definedName>
    <definedName name="лист" localSheetId="0" hidden="1">{#N/A,#N/A,TRUE,"Лист2"}</definedName>
    <definedName name="лист" hidden="1">{#N/A,#N/A,TRUE,"Лист2"}</definedName>
    <definedName name="лист_1" localSheetId="0">{#N/A,#N/A,TRUE,"Лист2"}</definedName>
    <definedName name="лист_1">{#N/A,#N/A,TRUE,"Лист2"}</definedName>
    <definedName name="лист_10">#N/A</definedName>
    <definedName name="лист_14">#N/A</definedName>
    <definedName name="лист_15">#N/A</definedName>
    <definedName name="лист_16">#N/A</definedName>
    <definedName name="лист_2" localSheetId="0">{#N/A,#N/A,TRUE,"Лист2"}</definedName>
    <definedName name="лист_2">{#N/A,#N/A,TRUE,"Лист2"}</definedName>
    <definedName name="лист_3" localSheetId="0">{#N/A,#N/A,TRUE,"Лист2"}</definedName>
    <definedName name="лист_3">{#N/A,#N/A,TRUE,"Лист2"}</definedName>
    <definedName name="лист_4" localSheetId="0">{#N/A,#N/A,TRUE,"Лист2"}</definedName>
    <definedName name="лист_4">{#N/A,#N/A,TRUE,"Лист2"}</definedName>
    <definedName name="лист_5" localSheetId="0">{#N/A,#N/A,TRUE,"Лист2"}</definedName>
    <definedName name="лист_5">{#N/A,#N/A,TRUE,"Лист2"}</definedName>
    <definedName name="лист_6" localSheetId="0">{#N/A,#N/A,TRUE,"Лист2"}</definedName>
    <definedName name="лист_6">{#N/A,#N/A,TRUE,"Лист2"}</definedName>
    <definedName name="лист_7" localSheetId="0">{#N/A,#N/A,TRUE,"Лист2"}</definedName>
    <definedName name="лист_7">{#N/A,#N/A,TRUE,"Лист2"}</definedName>
    <definedName name="лист_8" localSheetId="0">{#N/A,#N/A,TRUE,"Лист2"}</definedName>
    <definedName name="лист_8">{#N/A,#N/A,TRUE,"Лист2"}</definedName>
    <definedName name="лист1">'[189]Анализ.себ.ТП 1997 г.лист 2'!#REF!</definedName>
    <definedName name="Лист1?prefix?">"T1"</definedName>
    <definedName name="Лист10?prefix?">"T17.1"</definedName>
    <definedName name="Лист11?prefix?">"T4.6"</definedName>
    <definedName name="Лист12?prefix?">"T4.7"</definedName>
    <definedName name="Лист13?prefix?">"T4.8"</definedName>
    <definedName name="Лист14?prefix?">"T107"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">'[190]Анализ себестоимости  ТП лист1 '!#REF!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ь">[0]!________________TL11</definedName>
    <definedName name="лл">#N/A</definedName>
    <definedName name="ллл">#REF!</definedName>
    <definedName name="ллл_1" localSheetId="0">{"'Sheet1'!$A$1:$G$96","'Sheet1'!$A$1:$H$96"}</definedName>
    <definedName name="ллл_1">{"'Sheet1'!$A$1:$G$96","'Sheet1'!$A$1:$H$96"}</definedName>
    <definedName name="ллл_2" localSheetId="0">{"'Sheet1'!$A$1:$G$96","'Sheet1'!$A$1:$H$96"}</definedName>
    <definedName name="ллл_2">{"'Sheet1'!$A$1:$G$96","'Sheet1'!$A$1:$H$96"}</definedName>
    <definedName name="ллл_3" localSheetId="0">{"'Sheet1'!$A$1:$G$96","'Sheet1'!$A$1:$H$96"}</definedName>
    <definedName name="ллл_3">{"'Sheet1'!$A$1:$G$96","'Sheet1'!$A$1:$H$96"}</definedName>
    <definedName name="ллл_4" localSheetId="0">{"'Sheet1'!$A$1:$G$96","'Sheet1'!$A$1:$H$96"}</definedName>
    <definedName name="ллл_4">{"'Sheet1'!$A$1:$G$96","'Sheet1'!$A$1:$H$96"}</definedName>
    <definedName name="ло" localSheetId="0">'[8]Бюджет годовой'!$C$15</definedName>
    <definedName name="ло">#N/A</definedName>
    <definedName name="лоекнукеущшбь">[191]Нормат!$J$23</definedName>
    <definedName name="лоло" localSheetId="0" hidden="1">{"'Sheet1'!$A$1:$G$96","'Sheet1'!$A$1:$H$96"}</definedName>
    <definedName name="лоло" hidden="1">{"'Sheet1'!$A$1:$G$96","'Sheet1'!$A$1:$H$96"}</definedName>
    <definedName name="лоло_1" localSheetId="0">{"'Sheet1'!$A$1:$G$96","'Sheet1'!$A$1:$H$96"}</definedName>
    <definedName name="лоло_1">{"'Sheet1'!$A$1:$G$96","'Sheet1'!$A$1:$H$96"}</definedName>
    <definedName name="лоло_2" localSheetId="0">{"'Sheet1'!$A$1:$G$96","'Sheet1'!$A$1:$H$96"}</definedName>
    <definedName name="лоло_2">{"'Sheet1'!$A$1:$G$96","'Sheet1'!$A$1:$H$96"}</definedName>
    <definedName name="лоло_3" localSheetId="0">{"'Sheet1'!$A$1:$G$96","'Sheet1'!$A$1:$H$96"}</definedName>
    <definedName name="лоло_3">{"'Sheet1'!$A$1:$G$96","'Sheet1'!$A$1:$H$96"}</definedName>
    <definedName name="лоло_4" localSheetId="0">{"'Sheet1'!$A$1:$G$96","'Sheet1'!$A$1:$H$96"}</definedName>
    <definedName name="лоло_4">{"'Sheet1'!$A$1:$G$96","'Sheet1'!$A$1:$H$96"}</definedName>
    <definedName name="лопр" localSheetId="0" hidden="1">{#N/A,#N/A,TRUE,"Лист1"}</definedName>
    <definedName name="лопр" hidden="1">{#N/A,#N/A,TRUE,"Лист1"}</definedName>
    <definedName name="лор">#N/A</definedName>
    <definedName name="лоридо">#N/A</definedName>
    <definedName name="лормрл">#N/A</definedName>
    <definedName name="лпоапкпвввввв">[192]Нормат!$J$23</definedName>
    <definedName name="лщжо" localSheetId="0" hidden="1">{#N/A,#N/A,TRUE,"Лист1";#N/A,#N/A,TRUE,"Лист2";#N/A,#N/A,TRUE,"Лист3"}</definedName>
    <definedName name="лщжо" hidden="1">{#N/A,#N/A,TRUE,"Лист1";#N/A,#N/A,TRUE,"Лист2";#N/A,#N/A,TRUE,"Лист3"}</definedName>
    <definedName name="льэлэ">#N/A</definedName>
    <definedName name="лэ">[0]!________________TL14</definedName>
    <definedName name="лэхз">#N/A</definedName>
    <definedName name="люди">[193]Люди!$A$2:$A$408</definedName>
    <definedName name="Ля" localSheetId="0" hidden="1">{"'Sheet1'!$A$1:$G$96","'Sheet1'!$A$1:$H$96"}</definedName>
    <definedName name="Ля" hidden="1">{"'Sheet1'!$A$1:$G$96","'Sheet1'!$A$1:$H$96"}</definedName>
    <definedName name="Ля_1" localSheetId="0">{"'Sheet1'!$A$1:$G$96","'Sheet1'!$A$1:$H$96"}</definedName>
    <definedName name="Ля_1">{"'Sheet1'!$A$1:$G$96","'Sheet1'!$A$1:$H$96"}</definedName>
    <definedName name="Ля_2" localSheetId="0">{"'Sheet1'!$A$1:$G$96","'Sheet1'!$A$1:$H$96"}</definedName>
    <definedName name="Ля_2">{"'Sheet1'!$A$1:$G$96","'Sheet1'!$A$1:$H$96"}</definedName>
    <definedName name="Ля_3" localSheetId="0">{"'Sheet1'!$A$1:$G$96","'Sheet1'!$A$1:$H$96"}</definedName>
    <definedName name="Ля_3">{"'Sheet1'!$A$1:$G$96","'Sheet1'!$A$1:$H$96"}</definedName>
    <definedName name="Ля_4" localSheetId="0">{"'Sheet1'!$A$1:$G$96","'Sheet1'!$A$1:$H$96"}</definedName>
    <definedName name="Ля_4">{"'Sheet1'!$A$1:$G$96","'Sheet1'!$A$1:$H$96"}</definedName>
    <definedName name="м" localSheetId="0" hidden="1">{#N/A,#N/A,TRUE,"Лист1"}</definedName>
    <definedName name="м" hidden="1">{#N/A,#N/A,TRUE,"Лист1"}</definedName>
    <definedName name="М1">[194]ПРОГНОЗ_1!#REF!</definedName>
    <definedName name="М10_2">#N/A</definedName>
    <definedName name="м33" localSheetId="0">'Прил. в письмо'!м33</definedName>
    <definedName name="м33">'Прил. в письмо'!м33</definedName>
    <definedName name="м46" localSheetId="0">'Прил. в письмо'!м46</definedName>
    <definedName name="м46">'Прил. в письмо'!м46</definedName>
    <definedName name="мааппенннннннннннн">#N/A</definedName>
    <definedName name="май">#REF!</definedName>
    <definedName name="май2">#REF!</definedName>
    <definedName name="маиттььббллл">#N/A</definedName>
    <definedName name="мам">#N/A</definedName>
    <definedName name="мапеенроооо">#REF!</definedName>
    <definedName name="мапппппппппп">#REF!</definedName>
    <definedName name="мар">#REF!</definedName>
    <definedName name="мар2">#REF!</definedName>
    <definedName name="Марат">[176]Данные!$B$22</definedName>
    <definedName name="Марка_котлоагрегата" localSheetId="0">[102]Им_диапазоны!$M$2:$M$24</definedName>
    <definedName name="Марка_котлоагрегата">[103]Им_диапазоны!$M$2:$M$24</definedName>
    <definedName name="Марка_мазута" localSheetId="0">[102]Им_диапазоны!$A$49:$A$52</definedName>
    <definedName name="Марка_мазута">[103]Им_диапазоны!$A$49:$A$52</definedName>
    <definedName name="Марка_угля" localSheetId="0">[102]Нормы!$N$6:$N$11</definedName>
    <definedName name="Марка_угля">[195]Нормы!$N$6:$N$11</definedName>
    <definedName name="март2" localSheetId="0" hidden="1">{#N/A,#N/A,TRUE,"Лист2"}</definedName>
    <definedName name="март2" hidden="1">{#N/A,#N/A,TRUE,"Лист2"}</definedName>
    <definedName name="март2_1" localSheetId="0">{#N/A,#N/A,TRUE,"Лист2"}</definedName>
    <definedName name="март2_1">{#N/A,#N/A,TRUE,"Лист2"}</definedName>
    <definedName name="март2_2" localSheetId="0">{#N/A,#N/A,TRUE,"Лист2"}</definedName>
    <definedName name="март2_2">{#N/A,#N/A,TRUE,"Лист2"}</definedName>
    <definedName name="март2_3" localSheetId="0">{#N/A,#N/A,TRUE,"Лист2"}</definedName>
    <definedName name="март2_3">{#N/A,#N/A,TRUE,"Лист2"}</definedName>
    <definedName name="март2_4" localSheetId="0">{#N/A,#N/A,TRUE,"Лист2"}</definedName>
    <definedName name="март2_4">{#N/A,#N/A,TRUE,"Лист2"}</definedName>
    <definedName name="март2_5" localSheetId="0">{#N/A,#N/A,TRUE,"Лист2"}</definedName>
    <definedName name="март2_5">{#N/A,#N/A,TRUE,"Лист2"}</definedName>
    <definedName name="март2_6" localSheetId="0">{#N/A,#N/A,TRUE,"Лист2"}</definedName>
    <definedName name="март2_6">{#N/A,#N/A,TRUE,"Лист2"}</definedName>
    <definedName name="март2_7" localSheetId="0">{#N/A,#N/A,TRUE,"Лист2"}</definedName>
    <definedName name="март2_7">{#N/A,#N/A,TRUE,"Лист2"}</definedName>
    <definedName name="материал_теплоизоляции" localSheetId="0">[102]Из.М!$B$3:$B$42</definedName>
    <definedName name="материал_теплоизоляции">[103]Из.М!$B$3:$B$42</definedName>
    <definedName name="материалы">[180]Материалы!$A$1:$A$757</definedName>
    <definedName name="МесАА">'[122]Калькуляция кв'!$D$8</definedName>
    <definedName name="МесАБ">'[122]Калькуляция кв'!$H$8</definedName>
    <definedName name="МесАВ">'[122]Калькуляция кв'!$L$8</definedName>
    <definedName name="МесБА">'[122]Калькуляция кв'!$E$8</definedName>
    <definedName name="МесББ">'[122]Калькуляция кв'!$I$8</definedName>
    <definedName name="МесБВ">'[122]Калькуляция кв'!$M$8</definedName>
    <definedName name="МесВА">'[122]Калькуляция кв'!$F$8</definedName>
    <definedName name="МесВБ">'[122]Калькуляция кв'!$J$8</definedName>
    <definedName name="МесВВ">'[122]Калькуляция кв'!$N$8</definedName>
    <definedName name="Месяц">[181]Данные!$B$1</definedName>
    <definedName name="месяца">#REF!</definedName>
    <definedName name="МесяцПл">[196]Данные!$C$1</definedName>
    <definedName name="МесяцПо">'[122]Калькуляция кв'!$F$4</definedName>
    <definedName name="МесяцС">'[122]Калькуляция кв'!$D$4</definedName>
    <definedName name="МесяцФ">[196]Данные!$C$2</definedName>
    <definedName name="мипакенроггггг">#N/A</definedName>
    <definedName name="мммм" localSheetId="0">'Прил. в письмо'!мммм</definedName>
    <definedName name="мммм">'Прил. в письмо'!мммм</definedName>
    <definedName name="ммммм" localSheetId="0">{#N/A,#N/A,TRUE,"Лист1";#N/A,#N/A,TRUE,"Лист2";#N/A,#N/A,TRUE,"Лист3"}</definedName>
    <definedName name="ммммм">{#N/A,#N/A,TRUE,"Лист1";#N/A,#N/A,TRUE,"Лист2";#N/A,#N/A,TRUE,"Лист3"}</definedName>
    <definedName name="Модель2">#REF!</definedName>
    <definedName name="мое">[162]!мое</definedName>
    <definedName name="Мониторинг1" localSheetId="0">'[197]Гр5(о)'!#REF!</definedName>
    <definedName name="Мониторинг1">'[198]Гр5(о)'!#REF!</definedName>
    <definedName name="МР">#REF!</definedName>
    <definedName name="мргро" localSheetId="0" hidden="1">{#N/A,#N/A,TRUE,"Лист1"}</definedName>
    <definedName name="мргро" hidden="1">{#N/A,#N/A,TRUE,"Лист1"}</definedName>
    <definedName name="МРиГО" localSheetId="0">'[102]Климатические параметры РК'!$R$3:$R$22</definedName>
    <definedName name="МРиГО">'[103]Климатические параметры РК'!$R$3:$R$22</definedName>
    <definedName name="мрпоп">#N/A</definedName>
    <definedName name="мсчч">#N/A</definedName>
    <definedName name="мым" localSheetId="0">'Прил. в письмо'!мым</definedName>
    <definedName name="мым">#N/A</definedName>
    <definedName name="мым_1">#N/A</definedName>
    <definedName name="Н5" localSheetId="0">[199]Данные!$I$7</definedName>
    <definedName name="Н5">[200]Данные!$I$7</definedName>
    <definedName name="Н90_г100">#REF!</definedName>
    <definedName name="Н90_г50">#REF!</definedName>
    <definedName name="Н90_о100">#REF!</definedName>
    <definedName name="Н90_о50">#REF!</definedName>
    <definedName name="Н98_г100">#REF!</definedName>
    <definedName name="Н98_г50">#REF!</definedName>
    <definedName name="Н98_о100">#REF!</definedName>
    <definedName name="Н98_о50">#REF!</definedName>
    <definedName name="на">#N/A</definedName>
    <definedName name="Нагрузки_от_котельной">#REF!</definedName>
    <definedName name="Наименование">'[122]Калькуляция кв'!$A$3</definedName>
    <definedName name="НАЛ" localSheetId="0">'Прил. в письмо'!НАЛ</definedName>
    <definedName name="НАЛ">'Прил. в письмо'!НАЛ</definedName>
    <definedName name="НАЛ_10" localSheetId="0">'Прил. в письмо'!НАЛ</definedName>
    <definedName name="НАЛ_10">[0]!НАЛ</definedName>
    <definedName name="НАЛ_14" localSheetId="0">'Прил. в письмо'!НАЛ</definedName>
    <definedName name="НАЛ_14">[0]!НАЛ</definedName>
    <definedName name="НАЛ_15" localSheetId="0">'Прил. в письмо'!НАЛ</definedName>
    <definedName name="НАЛ_15">[0]!НАЛ</definedName>
    <definedName name="НАЛ_16" localSheetId="0">'Прил. в письмо'!НАЛ</definedName>
    <definedName name="НАЛ_16">[0]!НАЛ</definedName>
    <definedName name="НАЛ_2" localSheetId="0">'Прил. в письмо'!НАЛ</definedName>
    <definedName name="НАЛ_2">[0]!НАЛ</definedName>
    <definedName name="НАЛИЧКА" localSheetId="0">'Прил. в письмо'!НАЛИЧКА</definedName>
    <definedName name="НАЛИЧКА">'Прил. в письмо'!НАЛИЧКА</definedName>
    <definedName name="НАЛИЧКА_10" localSheetId="0">'Прил. в письмо'!НАЛИЧКА</definedName>
    <definedName name="НАЛИЧКА_10">[0]!НАЛИЧКА</definedName>
    <definedName name="НАЛИЧКА_14" localSheetId="0">'Прил. в письмо'!НАЛИЧКА</definedName>
    <definedName name="НАЛИЧКА_14">[0]!НАЛИЧКА</definedName>
    <definedName name="НАЛИЧКА_15" localSheetId="0">'Прил. в письмо'!НАЛИЧКА</definedName>
    <definedName name="НАЛИЧКА_15">[0]!НАЛИЧКА</definedName>
    <definedName name="НАЛИЧКА_16" localSheetId="0">'Прил. в письмо'!НАЛИЧКА</definedName>
    <definedName name="НАЛИЧКА_16">[0]!НАЛИЧКА</definedName>
    <definedName name="НАЛИЧКА_2" localSheetId="0">'Прил. в письмо'!НАЛИЧКА</definedName>
    <definedName name="НАЛИЧКА_2">[0]!НАЛИЧКА</definedName>
    <definedName name="налоги" localSheetId="0" hidden="1">{"'Sheet1'!$A$1:$G$96","'Sheet1'!$A$1:$H$96"}</definedName>
    <definedName name="налоги" hidden="1">{"'Sheet1'!$A$1:$G$96","'Sheet1'!$A$1:$H$96"}</definedName>
    <definedName name="налоги_1" localSheetId="0">{"'Sheet1'!$A$1:$G$96","'Sheet1'!$A$1:$H$96"}</definedName>
    <definedName name="налоги_1">{"'Sheet1'!$A$1:$G$96","'Sheet1'!$A$1:$H$96"}</definedName>
    <definedName name="налоги_2" localSheetId="0">{"'Sheet1'!$A$1:$G$96","'Sheet1'!$A$1:$H$96"}</definedName>
    <definedName name="налоги_2">{"'Sheet1'!$A$1:$G$96","'Sheet1'!$A$1:$H$96"}</definedName>
    <definedName name="налоги_3" localSheetId="0">{"'Sheet1'!$A$1:$G$96","'Sheet1'!$A$1:$H$96"}</definedName>
    <definedName name="налоги_3">{"'Sheet1'!$A$1:$G$96","'Sheet1'!$A$1:$H$96"}</definedName>
    <definedName name="налоги_4" localSheetId="0">{"'Sheet1'!$A$1:$G$96","'Sheet1'!$A$1:$H$96"}</definedName>
    <definedName name="налоги_4">{"'Sheet1'!$A$1:$G$96","'Sheet1'!$A$1:$H$96"}</definedName>
    <definedName name="налоги2" localSheetId="0" hidden="1">{"'Sheet1'!$A$1:$G$96","'Sheet1'!$A$1:$H$96"}</definedName>
    <definedName name="налоги2" hidden="1">{"'Sheet1'!$A$1:$G$96","'Sheet1'!$A$1:$H$96"}</definedName>
    <definedName name="налоги2_1" localSheetId="0">{"'Sheet1'!$A$1:$G$96","'Sheet1'!$A$1:$H$96"}</definedName>
    <definedName name="налоги2_1">{"'Sheet1'!$A$1:$G$96","'Sheet1'!$A$1:$H$96"}</definedName>
    <definedName name="налоги2_2" localSheetId="0">{"'Sheet1'!$A$1:$G$96","'Sheet1'!$A$1:$H$96"}</definedName>
    <definedName name="налоги2_2">{"'Sheet1'!$A$1:$G$96","'Sheet1'!$A$1:$H$96"}</definedName>
    <definedName name="налоги2_3" localSheetId="0">{"'Sheet1'!$A$1:$G$96","'Sheet1'!$A$1:$H$96"}</definedName>
    <definedName name="налоги2_3">{"'Sheet1'!$A$1:$G$96","'Sheet1'!$A$1:$H$96"}</definedName>
    <definedName name="налоги2_4" localSheetId="0">{"'Sheet1'!$A$1:$G$96","'Sheet1'!$A$1:$H$96"}</definedName>
    <definedName name="налоги2_4">{"'Sheet1'!$A$1:$G$96","'Sheet1'!$A$1:$H$96"}</definedName>
    <definedName name="наружный_диаметр_трубы" localSheetId="0">[102]Им_диапазоны!$B$68:$B$95</definedName>
    <definedName name="наружный_диаметр_трубы">[103]Им_диапазоны!$B$68:$B$95</definedName>
    <definedName name="Население">'[170]Производство электроэнергии'!$A$124</definedName>
    <definedName name="Начилено_по_отраслям">#REF!</definedName>
    <definedName name="нврвк">#N/A</definedName>
    <definedName name="нгг">#N/A</definedName>
    <definedName name="НДС">#REF!</definedName>
    <definedName name="ни" localSheetId="0" hidden="1">{#N/A,#N/A,TRUE,"Лист2"}</definedName>
    <definedName name="ни" hidden="1">{#N/A,#N/A,TRUE,"Лист2"}</definedName>
    <definedName name="ни_1" localSheetId="0">{#N/A,#N/A,TRUE,"Лист2"}</definedName>
    <definedName name="ни_1">{#N/A,#N/A,TRUE,"Лист2"}</definedName>
    <definedName name="ни_2" localSheetId="0">{#N/A,#N/A,TRUE,"Лист2"}</definedName>
    <definedName name="ни_2">{#N/A,#N/A,TRUE,"Лист2"}</definedName>
    <definedName name="ни_3" localSheetId="0">{#N/A,#N/A,TRUE,"Лист2"}</definedName>
    <definedName name="ни_3">{#N/A,#N/A,TRUE,"Лист2"}</definedName>
    <definedName name="ни_4" localSheetId="0">{#N/A,#N/A,TRUE,"Лист2"}</definedName>
    <definedName name="ни_4">{#N/A,#N/A,TRUE,"Лист2"}</definedName>
    <definedName name="ни_5" localSheetId="0">{#N/A,#N/A,TRUE,"Лист2"}</definedName>
    <definedName name="ни_5">{#N/A,#N/A,TRUE,"Лист2"}</definedName>
    <definedName name="ни_6" localSheetId="0">{#N/A,#N/A,TRUE,"Лист2"}</definedName>
    <definedName name="ни_6">{#N/A,#N/A,TRUE,"Лист2"}</definedName>
    <definedName name="ни_7" localSheetId="0">{#N/A,#N/A,TRUE,"Лист2"}</definedName>
    <definedName name="ни_7">{#N/A,#N/A,TRUE,"Лист2"}</definedName>
    <definedName name="нн" localSheetId="0">#REF!</definedName>
    <definedName name="нн">#REF!</definedName>
    <definedName name="ннашгн">#N/A</definedName>
    <definedName name="нов">#N/A</definedName>
    <definedName name="нов_1">#N/A</definedName>
    <definedName name="новое" localSheetId="0">#REF!</definedName>
    <definedName name="новое">#REF!</definedName>
    <definedName name="новое_1" localSheetId="0">{"'Sheet1'!$A$1:$G$96","'Sheet1'!$A$1:$H$96"}</definedName>
    <definedName name="новое_1">{"'Sheet1'!$A$1:$G$96","'Sheet1'!$A$1:$H$96"}</definedName>
    <definedName name="новое_2">#REF!</definedName>
    <definedName name="новое_3" localSheetId="0">{"'Sheet1'!$A$1:$G$96","'Sheet1'!$A$1:$H$96"}</definedName>
    <definedName name="новое_3">{"'Sheet1'!$A$1:$G$96","'Sheet1'!$A$1:$H$96"}</definedName>
    <definedName name="новое_4">#REF!</definedName>
    <definedName name="новое_5" localSheetId="0">{"'Sheet1'!$A$1:$G$96","'Sheet1'!$A$1:$H$96"}</definedName>
    <definedName name="новое_5">{"'Sheet1'!$A$1:$G$96","'Sheet1'!$A$1:$H$96"}</definedName>
    <definedName name="новое_6">#REF!</definedName>
    <definedName name="новое_7" localSheetId="0">{"'Sheet1'!$A$1:$G$96","'Sheet1'!$A$1:$H$96"}</definedName>
    <definedName name="новое_7">{"'Sheet1'!$A$1:$G$96","'Sheet1'!$A$1:$H$96"}</definedName>
    <definedName name="новые_ОФ_2003" localSheetId="0">[160]рабочий!$F$305:$W$327</definedName>
    <definedName name="новые_ОФ_2003">[161]рабочий!$F$305:$W$327</definedName>
    <definedName name="новые_ОФ_2004" localSheetId="0">[160]рабочий!$F$335:$W$357</definedName>
    <definedName name="новые_ОФ_2004">[161]рабочий!$F$335:$W$357</definedName>
    <definedName name="новые_ОФ_а_всего" localSheetId="0">[160]рабочий!$F$767:$V$789</definedName>
    <definedName name="новые_ОФ_а_всего">[161]рабочий!$F$767:$V$789</definedName>
    <definedName name="новые_ОФ_всего" localSheetId="0">[160]рабочий!$F$1331:$V$1353</definedName>
    <definedName name="новые_ОФ_всего">[161]рабочий!$F$1331:$V$1353</definedName>
    <definedName name="новые_ОФ_п_всего" localSheetId="0">[160]рабочий!$F$1293:$V$1315</definedName>
    <definedName name="новые_ОФ_п_всего">[161]рабочий!$F$1293:$V$1315</definedName>
    <definedName name="норма">#N/A</definedName>
    <definedName name="Норматив">#N/A</definedName>
    <definedName name="ноя">#REF!</definedName>
    <definedName name="ноя2">#REF!</definedName>
    <definedName name="НП" localSheetId="0">[201]Исходные!$H$5</definedName>
    <definedName name="НП">[202]Исходные!$H$5</definedName>
    <definedName name="НСРФ">#REF!</definedName>
    <definedName name="НСРФ2">#REF!</definedName>
    <definedName name="ншш" localSheetId="0" hidden="1">{#N/A,#N/A,TRUE,"Лист1";#N/A,#N/A,TRUE,"Лист2";#N/A,#N/A,TRUE,"Лист3"}</definedName>
    <definedName name="ншш" hidden="1">{#N/A,#N/A,TRUE,"Лист1";#N/A,#N/A,TRUE,"Лист2";#N/A,#N/A,TRUE,"Лист3"}</definedName>
    <definedName name="о4" localSheetId="0">#REF!</definedName>
    <definedName name="о4">#REF!</definedName>
    <definedName name="о4_1">#REF!</definedName>
    <definedName name="о4_2">#REF!</definedName>
    <definedName name="_xlnm.Print_Area" localSheetId="0">'Прил. в письмо'!$A$1:$T$44</definedName>
    <definedName name="_xlnm.Print_Area">#REF!</definedName>
    <definedName name="ОбластьДанных">#REF!</definedName>
    <definedName name="ОбластьДанных_1">#REF!</definedName>
    <definedName name="ОбластьДанных_2">#REF!</definedName>
    <definedName name="общ">[203]Список!$4:$11</definedName>
    <definedName name="Объемы2" localSheetId="0">#REF!</definedName>
    <definedName name="Объемы2">#REF!</definedName>
    <definedName name="Объемы2_13">#REF!</definedName>
    <definedName name="Объемы2_2">#REF!</definedName>
    <definedName name="огн">#N/A</definedName>
    <definedName name="одид">#N/A</definedName>
    <definedName name="одио">#N/A</definedName>
    <definedName name="ои">#N/A</definedName>
    <definedName name="оид">#REF!</definedName>
    <definedName name="оидд">#N/A</definedName>
    <definedName name="оидио">#N/A</definedName>
    <definedName name="оидло">#N/A</definedName>
    <definedName name="оидод">#N/A</definedName>
    <definedName name="оилдид">#N/A</definedName>
    <definedName name="оилдио">#N/A</definedName>
    <definedName name="окраска_05" localSheetId="0">[160]окраска!$C$7:$Z$30</definedName>
    <definedName name="окраска_05">[161]окраска!$C$7:$Z$30</definedName>
    <definedName name="окраска_06" localSheetId="0">[160]окраска!$C$35:$Z$58</definedName>
    <definedName name="окраска_06">[161]окраска!$C$35:$Z$58</definedName>
    <definedName name="окраска_07" localSheetId="0">[160]окраска!$C$63:$Z$86</definedName>
    <definedName name="окраска_07">[161]окраска!$C$63:$Z$86</definedName>
    <definedName name="окраска_08" localSheetId="0">[160]окраска!$C$91:$Z$114</definedName>
    <definedName name="окраска_08">[161]окраска!$C$91:$Z$114</definedName>
    <definedName name="окраска_09" localSheetId="0">[160]окраска!$C$119:$Z$142</definedName>
    <definedName name="окраска_09">[161]окраска!$C$119:$Z$142</definedName>
    <definedName name="окраска_10" localSheetId="0">[160]окраска!$C$147:$Z$170</definedName>
    <definedName name="окраска_10">[161]окраска!$C$147:$Z$170</definedName>
    <definedName name="окраска_11" localSheetId="0">[160]окраска!$C$175:$Z$198</definedName>
    <definedName name="окраска_11">[161]окраска!$C$175:$Z$198</definedName>
    <definedName name="окраска_12" localSheetId="0">[160]окраска!$C$203:$Z$226</definedName>
    <definedName name="окраска_12">[161]окраска!$C$203:$Z$226</definedName>
    <definedName name="окраска_13" localSheetId="0">[160]окраска!$C$231:$Z$254</definedName>
    <definedName name="окраска_13">[161]окраска!$C$231:$Z$254</definedName>
    <definedName name="окраска_14" localSheetId="0">[160]окраска!$C$259:$Z$282</definedName>
    <definedName name="окраска_14">[161]окраска!$C$259:$Z$282</definedName>
    <definedName name="окраска_15" localSheetId="0">[160]окраска!$C$287:$Z$310</definedName>
    <definedName name="окраска_15">[161]окраска!$C$287:$Z$310</definedName>
    <definedName name="окт">#REF!</definedName>
    <definedName name="окт." localSheetId="0" hidden="1">{"'Sheet1'!$A$1:$G$96","'Sheet1'!$A$1:$H$96"}</definedName>
    <definedName name="окт." hidden="1">{"'Sheet1'!$A$1:$G$96","'Sheet1'!$A$1:$H$96"}</definedName>
    <definedName name="окт._1" localSheetId="0">{"'Sheet1'!$A$1:$G$96","'Sheet1'!$A$1:$H$96"}</definedName>
    <definedName name="окт._1">{"'Sheet1'!$A$1:$G$96","'Sheet1'!$A$1:$H$96"}</definedName>
    <definedName name="окт._2" localSheetId="0">{"'Sheet1'!$A$1:$G$96","'Sheet1'!$A$1:$H$96"}</definedName>
    <definedName name="окт._2">{"'Sheet1'!$A$1:$G$96","'Sheet1'!$A$1:$H$96"}</definedName>
    <definedName name="окт._3" localSheetId="0">{"'Sheet1'!$A$1:$G$96","'Sheet1'!$A$1:$H$96"}</definedName>
    <definedName name="окт._3">{"'Sheet1'!$A$1:$G$96","'Sheet1'!$A$1:$H$96"}</definedName>
    <definedName name="окт._4" localSheetId="0">{"'Sheet1'!$A$1:$G$96","'Sheet1'!$A$1:$H$96"}</definedName>
    <definedName name="окт._4">{"'Sheet1'!$A$1:$G$96","'Sheet1'!$A$1:$H$96"}</definedName>
    <definedName name="окт2">#REF!</definedName>
    <definedName name="ол" localSheetId="0" hidden="1">{#N/A,#N/A,TRUE,"Лист1"}</definedName>
    <definedName name="ол" hidden="1">{#N/A,#N/A,TRUE,"Лист1"}</definedName>
    <definedName name="ол_1" localSheetId="0">{#N/A,#N/A,TRUE,"Лист2"}</definedName>
    <definedName name="ол_1">{#N/A,#N/A,TRUE,"Лист2"}</definedName>
    <definedName name="ол_2" localSheetId="0">{#N/A,#N/A,TRUE,"Лист2"}</definedName>
    <definedName name="ол_2">{#N/A,#N/A,TRUE,"Лист2"}</definedName>
    <definedName name="ол_3" localSheetId="0">{#N/A,#N/A,TRUE,"Лист2"}</definedName>
    <definedName name="ол_3">{#N/A,#N/A,TRUE,"Лист2"}</definedName>
    <definedName name="ол_4" localSheetId="0">{#N/A,#N/A,TRUE,"Лист2"}</definedName>
    <definedName name="ол_4">{#N/A,#N/A,TRUE,"Лист2"}</definedName>
    <definedName name="ол_5" localSheetId="0">{#N/A,#N/A,TRUE,"Лист2"}</definedName>
    <definedName name="ол_5">{#N/A,#N/A,TRUE,"Лист2"}</definedName>
    <definedName name="ол_6" localSheetId="0">{#N/A,#N/A,TRUE,"Лист2"}</definedName>
    <definedName name="ол_6">{#N/A,#N/A,TRUE,"Лист2"}</definedName>
    <definedName name="ол_7" localSheetId="0">{#N/A,#N/A,TRUE,"Лист2"}</definedName>
    <definedName name="ол_7">{#N/A,#N/A,TRUE,"Лист2"}</definedName>
    <definedName name="ол_8" localSheetId="0">{#N/A,#N/A,TRUE,"Лист2"}</definedName>
    <definedName name="ол_8">{#N/A,#N/A,TRUE,"Лист2"}</definedName>
    <definedName name="олггшщзжжхх">#N/A</definedName>
    <definedName name="олдлдро">#N/A</definedName>
    <definedName name="олдо">#N/A</definedName>
    <definedName name="олдоилд">#N/A</definedName>
    <definedName name="олдолд">#N/A</definedName>
    <definedName name="олло">#N/A</definedName>
    <definedName name="олс">#N/A</definedName>
    <definedName name="олс2">[204]!__FXA11</definedName>
    <definedName name="оми">#N/A</definedName>
    <definedName name="ооо">#N/A</definedName>
    <definedName name="ооо_1" localSheetId="0">{"'Sheet1'!$A$1:$G$96","'Sheet1'!$A$1:$H$96"}</definedName>
    <definedName name="ооо_1">{"'Sheet1'!$A$1:$G$96","'Sheet1'!$A$1:$H$96"}</definedName>
    <definedName name="ооо_2" localSheetId="0">{"'Sheet1'!$A$1:$G$96","'Sheet1'!$A$1:$H$96"}</definedName>
    <definedName name="ооо_2">{"'Sheet1'!$A$1:$G$96","'Sheet1'!$A$1:$H$96"}</definedName>
    <definedName name="ооо_3" localSheetId="0">{"'Sheet1'!$A$1:$G$96","'Sheet1'!$A$1:$H$96"}</definedName>
    <definedName name="ооо_3">{"'Sheet1'!$A$1:$G$96","'Sheet1'!$A$1:$H$96"}</definedName>
    <definedName name="ооо_4" localSheetId="0">{"'Sheet1'!$A$1:$G$96","'Sheet1'!$A$1:$H$96"}</definedName>
    <definedName name="ооо_4">{"'Sheet1'!$A$1:$G$96","'Sheet1'!$A$1:$H$96"}</definedName>
    <definedName name="Операция">#REF!</definedName>
    <definedName name="опнгп" localSheetId="0" hidden="1">'[110]16'!$H$15:$L$15,'[110]16'!#REF!,'[110]16'!#REF!,'[110]16'!$H$9:$L$9,'[110]16'!#REF!,'[110]16'!#REF!,'[110]16'!#REF!,'[110]16'!$H$26:$L$26</definedName>
    <definedName name="опнгп" hidden="1">'[110]16'!$H$15:$L$15,'[110]16'!#REF!,'[110]16'!#REF!,'[110]16'!$H$9:$L$9,'[110]16'!#REF!,'[110]16'!#REF!,'[110]16'!#REF!,'[110]16'!$H$26:$L$26</definedName>
    <definedName name="ОПР">[205]ОХР!#REF!</definedName>
    <definedName name="ор" localSheetId="0" hidden="1">{#N/A,#N/A,TRUE,"Лист1"}</definedName>
    <definedName name="ор" hidden="1">{#N/A,#N/A,TRUE,"Лист1"}</definedName>
    <definedName name="ОРГ">#REF!</definedName>
    <definedName name="ОРГАНИЗАЦИЯ">#REF!</definedName>
    <definedName name="орло">#REF!</definedName>
    <definedName name="Отклонение2" localSheetId="0" hidden="1">{#N/A,#N/A,TRUE,"Лист2"}</definedName>
    <definedName name="Отклонение2" hidden="1">{#N/A,#N/A,TRUE,"Лист2"}</definedName>
    <definedName name="Отклонение2_1" localSheetId="0">{#N/A,#N/A,TRUE,"Лист2"}</definedName>
    <definedName name="Отклонение2_1">{#N/A,#N/A,TRUE,"Лист2"}</definedName>
    <definedName name="Отклонение2_2" localSheetId="0">{#N/A,#N/A,TRUE,"Лист2"}</definedName>
    <definedName name="Отклонение2_2">{#N/A,#N/A,TRUE,"Лист2"}</definedName>
    <definedName name="Отклонение2_3" localSheetId="0">{#N/A,#N/A,TRUE,"Лист2"}</definedName>
    <definedName name="Отклонение2_3">{#N/A,#N/A,TRUE,"Лист2"}</definedName>
    <definedName name="Отклонение2_4" localSheetId="0">{#N/A,#N/A,TRUE,"Лист2"}</definedName>
    <definedName name="Отклонение2_4">{#N/A,#N/A,TRUE,"Лист2"}</definedName>
    <definedName name="Отклонение2_5" localSheetId="0">{#N/A,#N/A,TRUE,"Лист2"}</definedName>
    <definedName name="Отклонение2_5">{#N/A,#N/A,TRUE,"Лист2"}</definedName>
    <definedName name="Отклонение2_6" localSheetId="0">{#N/A,#N/A,TRUE,"Лист2"}</definedName>
    <definedName name="Отклонение2_6">{#N/A,#N/A,TRUE,"Лист2"}</definedName>
    <definedName name="Отклонение2_7" localSheetId="0">{#N/A,#N/A,TRUE,"Лист2"}</definedName>
    <definedName name="Отклонение2_7">{#N/A,#N/A,TRUE,"Лист2"}</definedName>
    <definedName name="Отклонение2_8" localSheetId="0">{#N/A,#N/A,TRUE,"Лист2"}</definedName>
    <definedName name="Отклонение2_8">{#N/A,#N/A,TRUE,"Лист2"}</definedName>
    <definedName name="отпуск">#N/A</definedName>
    <definedName name="Отпуск_по_котельным">#REF!</definedName>
    <definedName name="Отпуск_по_котельным_с_разбивкой_по_отраслям">#REF!</definedName>
    <definedName name="Отчет">'[122]Калькуляция кв'!$L$8</definedName>
    <definedName name="ОФ_а_с_пц" localSheetId="0">[160]рабочий!$CI$121:$CY$143</definedName>
    <definedName name="ОФ_а_с_пц">[161]рабочий!$CI$121:$CY$143</definedName>
    <definedName name="оф_н_а_2003_пц" localSheetId="0">'[160]Текущие цены'!#REF!</definedName>
    <definedName name="оф_н_а_2003_пц">'[161]Текущие цены'!#REF!</definedName>
    <definedName name="оф_н_а_2004" localSheetId="0">'[160]Текущие цены'!#REF!</definedName>
    <definedName name="оф_н_а_2004">'[161]Текущие цены'!#REF!</definedName>
    <definedName name="ОХР">#REF!</definedName>
    <definedName name="ощ">#REF!</definedName>
    <definedName name="п">#REF!</definedName>
    <definedName name="п_1">#REF!</definedName>
    <definedName name="п_2">#REF!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5">#REF!</definedName>
    <definedName name="п5_1">#REF!</definedName>
    <definedName name="п5_2">#REF!</definedName>
    <definedName name="П6565">#REF!</definedName>
    <definedName name="п9">#REF!</definedName>
    <definedName name="п9_1">#REF!</definedName>
    <definedName name="п9_2">#REF!</definedName>
    <definedName name="П90_г65_осв">#REF!</definedName>
    <definedName name="П90_г65_псв">#REF!</definedName>
    <definedName name="П90_г90_осв">#REF!</definedName>
    <definedName name="П90_г90_псв">#REF!</definedName>
    <definedName name="П90_о65_осв">#REF!</definedName>
    <definedName name="П90_о65_псв">#REF!</definedName>
    <definedName name="П90_о90_осв">#REF!</definedName>
    <definedName name="П90_о90_псв">#REF!</definedName>
    <definedName name="П98_г65_осв">#REF!</definedName>
    <definedName name="П98_г65_псв">#REF!</definedName>
    <definedName name="П98_г90_осв">#REF!</definedName>
    <definedName name="П98_г90_псв">#REF!</definedName>
    <definedName name="П98_о65_осв">#REF!</definedName>
    <definedName name="П98_о65_псв">#REF!</definedName>
    <definedName name="П98_о90_осв">#REF!</definedName>
    <definedName name="П98_о90_псв">#REF!</definedName>
    <definedName name="па" localSheetId="0">'[114]8'!$C$25:$D$25,'[114]8'!$F$25:$O$25</definedName>
    <definedName name="па">'[114]8'!$C$25:$D$25,'[114]8'!$F$25:$O$25</definedName>
    <definedName name="паа" localSheetId="0">[84]Настройка!$A$5</definedName>
    <definedName name="паа">[85]Настройка!$A$5</definedName>
    <definedName name="паа1" localSheetId="0" hidden="1">{#N/A,#N/A,TRUE,"Лист1"}</definedName>
    <definedName name="паа1" hidden="1">{#N/A,#N/A,TRUE,"Лист1"}</definedName>
    <definedName name="пае" localSheetId="0">'Прил. в письмо'!пае</definedName>
    <definedName name="пае">'Прил. в письмо'!пае</definedName>
    <definedName name="пае_10" localSheetId="0">'Прил. в письмо'!пае</definedName>
    <definedName name="пае_10">[0]!пае</definedName>
    <definedName name="пае_14" localSheetId="0">'Прил. в письмо'!пае</definedName>
    <definedName name="пае_14">[0]!пае</definedName>
    <definedName name="пае_15" localSheetId="0">'Прил. в письмо'!пае</definedName>
    <definedName name="пае_15">[0]!пае</definedName>
    <definedName name="пае_16" localSheetId="0">'Прил. в письмо'!пае</definedName>
    <definedName name="пае_16">[0]!пае</definedName>
    <definedName name="пае_2" localSheetId="0">'Прил. в письмо'!пае</definedName>
    <definedName name="пае_2">[0]!пае</definedName>
    <definedName name="Паспорта_АКС">#REF!</definedName>
    <definedName name="Паспорта_с_аб">#REF!</definedName>
    <definedName name="ПаспортаАнализ">#REF!</definedName>
    <definedName name="пек">#N/A</definedName>
    <definedName name="первый">#REF!</definedName>
    <definedName name="Перечень_объектов_от_Котельной">#REF!</definedName>
    <definedName name="ПериодРегулирования" localSheetId="0">[106]Заголовок!$B$14</definedName>
    <definedName name="ПериодРегулирования">[107]Заголовок!$B$14</definedName>
    <definedName name="Периоды_18_2">'[206]18.2'!#REF!</definedName>
    <definedName name="ПЗ">#N/A</definedName>
    <definedName name="пимрн" localSheetId="0">'Прил. в письмо'!_Pi2</definedName>
    <definedName name="пимрн">[0]!_Pi2</definedName>
    <definedName name="пимрн_1" localSheetId="0">'Прил. в письмо'!_Pi2</definedName>
    <definedName name="пимрн_1">[0]!_Pi2</definedName>
    <definedName name="пимрн_13" localSheetId="0">'Прил. в письмо'!_Pi2</definedName>
    <definedName name="пимрн_13">[0]!_Pi2</definedName>
    <definedName name="пимрн_2" localSheetId="0">'Прил. в письмо'!_Pi2</definedName>
    <definedName name="пимрн_2">[0]!_Pi2</definedName>
    <definedName name="пл" localSheetId="0">[207]свод!$F$17</definedName>
    <definedName name="пл">[208]свод!$F$17</definedName>
    <definedName name="план">#N/A</definedName>
    <definedName name="план2011кварт" localSheetId="0" hidden="1">{#N/A,#N/A,TRUE,"Лист1"}</definedName>
    <definedName name="план2011кварт" hidden="1">{#N/A,#N/A,TRUE,"Лист1"}</definedName>
    <definedName name="план56">#N/A</definedName>
    <definedName name="плшпа" localSheetId="0">'Прил. в письмо'!плшпа</definedName>
    <definedName name="плшпа">'Прил. в письмо'!плшпа</definedName>
    <definedName name="ПМС">#N/A</definedName>
    <definedName name="ПМС1">#N/A</definedName>
    <definedName name="ПН" localSheetId="0">[209]Исходные!$H$5</definedName>
    <definedName name="ПН">[210]Исходные!$H$5</definedName>
    <definedName name="пнлнееен" hidden="1">{#N/A,#N/A,FALSE,"Себестоимсть-97"}</definedName>
    <definedName name="по_б_вн">#REF!</definedName>
    <definedName name="по_б_всего">#REF!</definedName>
    <definedName name="по_б_нн">#REF!</definedName>
    <definedName name="по_б_сн1">#REF!</definedName>
    <definedName name="по_б_сн2">#REF!</definedName>
    <definedName name="по_нас_всего">#REF!</definedName>
    <definedName name="по_насел_сн2">#REF!</definedName>
    <definedName name="повтор" hidden="1">#REF!</definedName>
    <definedName name="Подоперация">#REF!</definedName>
    <definedName name="ПОКАЗАТЕЛИ_ДОЛГОСР.ПРОГНОЗА">'[211]2002(v2)'!#REF!</definedName>
    <definedName name="пол_нас_нн">#REF!</definedName>
    <definedName name="полбезпот">'[186]т1.15(смета8а)'!#REF!</definedName>
    <definedName name="полезный_т_ф" localSheetId="0">#REF!</definedName>
    <definedName name="полезный_т_ф">#REF!</definedName>
    <definedName name="полезный_тепло">#REF!</definedName>
    <definedName name="полезный_эл_ф">#REF!</definedName>
    <definedName name="полезный_электро">#REF!</definedName>
    <definedName name="полпот">'[186]т1.15(смета8а)'!#REF!</definedName>
    <definedName name="ПоследнийГод">[212]Заголовок!$B$16</definedName>
    <definedName name="ПоследнийГод2">[213]Заголовок!$B$16</definedName>
    <definedName name="Потери_сети">#REF!</definedName>
    <definedName name="ПОТР._РЫНОКДП" localSheetId="0">[21]vec!#REF!</definedName>
    <definedName name="ПОТР._РЫНОКДП">'[22]1999-veca'!#REF!</definedName>
    <definedName name="Потреб_вып_всего" localSheetId="0">'[160]Текущие цены'!#REF!</definedName>
    <definedName name="Потреб_вып_всего">'[161]Текущие цены'!#REF!</definedName>
    <definedName name="Потреб_вып_оф_н_цпг" localSheetId="0">'[160]Текущие цены'!#REF!</definedName>
    <definedName name="Потреб_вып_оф_н_цпг">'[161]Текущие цены'!#REF!</definedName>
    <definedName name="Поясн">'[122]Калькуляция кв'!$J$4</definedName>
    <definedName name="Поясн12">'[122]Калькуляция кв'!$G$7</definedName>
    <definedName name="пп" localSheetId="0">#REF!</definedName>
    <definedName name="пп">#REF!</definedName>
    <definedName name="ппгд">#N/A</definedName>
    <definedName name="ппп" localSheetId="0">#REF!</definedName>
    <definedName name="ппп">#N/A</definedName>
    <definedName name="ппп2">'[8]Бюджет годовой'!$C$15</definedName>
    <definedName name="пппп">#N/A</definedName>
    <definedName name="ппр">#N/A</definedName>
    <definedName name="пр" localSheetId="0">'[8]Бюджет годовой'!$C$15</definedName>
    <definedName name="пр">#N/A</definedName>
    <definedName name="пр1">'[8]Бюджет годовой'!$C$15</definedName>
    <definedName name="Предлагаемые_для_утверждения_тарифы_на_эл.эн">#REF!</definedName>
    <definedName name="ПРИБЫЛЬ" localSheetId="0">#REF!</definedName>
    <definedName name="ПРИБЫЛЬ">#REF!</definedName>
    <definedName name="ПРИБЫЛЬ_1">#REF!</definedName>
    <definedName name="ПРИБЫЛЬ_2">#REF!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л.3.1.1">#REF!</definedName>
    <definedName name="Приложение">#N/A</definedName>
    <definedName name="ПРиложение3">#N/A</definedName>
    <definedName name="Приложений3">#N/A</definedName>
    <definedName name="Приход_расход">#REF!</definedName>
    <definedName name="прлг">#N/A</definedName>
    <definedName name="прне6">'[8]Бюджет годовой'!$C$15</definedName>
    <definedName name="про">#N/A</definedName>
    <definedName name="про_10">#N/A</definedName>
    <definedName name="про_14">#N/A</definedName>
    <definedName name="про_15">#N/A</definedName>
    <definedName name="про_16">#N/A</definedName>
    <definedName name="про_2">#N/A</definedName>
    <definedName name="Прогноз_Вып_пц" localSheetId="0">[160]рабочий!$Y$240:$AP$262</definedName>
    <definedName name="Прогноз_Вып_пц">[161]рабочий!$Y$240:$AP$262</definedName>
    <definedName name="Прогноз_вып_цпг" localSheetId="0">'[160]Текущие цены'!#REF!</definedName>
    <definedName name="Прогноз_вып_цпг">'[161]Текущие цены'!#REF!</definedName>
    <definedName name="Прогноз97" localSheetId="0">[214]ПРОГНОЗ_1!#REF!</definedName>
    <definedName name="Прогноз97">[215]ПРОГНОЗ_1!#REF!</definedName>
    <definedName name="Проект">#REF!</definedName>
    <definedName name="пром.">#N/A</definedName>
    <definedName name="проол" localSheetId="0" hidden="1">{#N/A,#N/A,TRUE,"Лист1"}</definedName>
    <definedName name="проол" hidden="1">{#N/A,#N/A,TRUE,"Лист1"}</definedName>
    <definedName name="пророро" localSheetId="0">[73]TEHSHEET!$B$19:$B$23</definedName>
    <definedName name="пророро">[74]TEHSHEET!$B$19:$B$23</definedName>
    <definedName name="Проц1" localSheetId="0">[9]MAIN!$F$186</definedName>
    <definedName name="Проц1">[10]MAIN!$F$186</definedName>
    <definedName name="Процент">#REF!</definedName>
    <definedName name="процент_т_ф">#REF!</definedName>
    <definedName name="Процент_тепло">#REF!</definedName>
    <definedName name="Процент_эл_ф">#REF!</definedName>
    <definedName name="Процент_электра">#REF!</definedName>
    <definedName name="ПроцИзПр1" localSheetId="0">[9]MAIN!$F$188</definedName>
    <definedName name="ПроцИзПр1">[10]MAIN!$F$188</definedName>
    <definedName name="проч">#N/A</definedName>
    <definedName name="проч.расх">#N/A</definedName>
    <definedName name="прочая_доля_99" localSheetId="0">#REF!</definedName>
    <definedName name="прочая_доля_99">#REF!</definedName>
    <definedName name="прочая_процент" localSheetId="0">#REF!</definedName>
    <definedName name="прочая_процент">#REF!</definedName>
    <definedName name="прочая_процент_98_ав" localSheetId="0">#REF!</definedName>
    <definedName name="прочая_процент_98_ав">#REF!</definedName>
    <definedName name="прочая_процент_99">#REF!</definedName>
    <definedName name="прочая_процент_ав">#REF!</definedName>
    <definedName name="прочая_процент_ф">#REF!</definedName>
    <definedName name="прочая_процент_ф_ав">#REF!</definedName>
    <definedName name="Прочие_электроэнергии">'[170]Производство электроэнергии'!$A$132</definedName>
    <definedName name="прочие2">'[216]схема коэф-тов'!$A$10:$A$33</definedName>
    <definedName name="прош_год">#REF!</definedName>
    <definedName name="прьспь">#N/A</definedName>
    <definedName name="пыпыппывапа" localSheetId="0" hidden="1">#REF!,#REF!,#REF!</definedName>
    <definedName name="пыпыппывапа" hidden="1">#REF!,#REF!,#REF!</definedName>
    <definedName name="пыпыппывапа_1">(#REF!,#REF!,#REF!)</definedName>
    <definedName name="пыпыппывапа_2">(#REF!,#REF!,#REF!)</definedName>
    <definedName name="пыпыппывапа_3">(#REF!,#REF!,#REF!)</definedName>
    <definedName name="ПЭ">[179]Справочники!$A$10:$A$12</definedName>
    <definedName name="р" localSheetId="0">[207]свод!$F$17</definedName>
    <definedName name="р">[208]свод!$F$17</definedName>
    <definedName name="р_1" localSheetId="0">#REF!</definedName>
    <definedName name="р_1">#REF!</definedName>
    <definedName name="р_2">#REF!</definedName>
    <definedName name="р1" localSheetId="0" hidden="1">{"'Sheet1'!$A$1:$G$96","'Sheet1'!$A$1:$H$96"}</definedName>
    <definedName name="р1" hidden="1">{"'Sheet1'!$A$1:$G$96","'Sheet1'!$A$1:$H$96"}</definedName>
    <definedName name="р1_1" localSheetId="0">{"'Sheet1'!$A$1:$G$96","'Sheet1'!$A$1:$H$96"}</definedName>
    <definedName name="р1_1">{"'Sheet1'!$A$1:$G$96","'Sheet1'!$A$1:$H$96"}</definedName>
    <definedName name="р1_2" localSheetId="0">{"'Sheet1'!$A$1:$G$96","'Sheet1'!$A$1:$H$96"}</definedName>
    <definedName name="р1_2">{"'Sheet1'!$A$1:$G$96","'Sheet1'!$A$1:$H$96"}</definedName>
    <definedName name="р1_3" localSheetId="0">{"'Sheet1'!$A$1:$G$96","'Sheet1'!$A$1:$H$96"}</definedName>
    <definedName name="р1_3">{"'Sheet1'!$A$1:$G$96","'Sheet1'!$A$1:$H$96"}</definedName>
    <definedName name="р1_4" localSheetId="0">{"'Sheet1'!$A$1:$G$96","'Sheet1'!$A$1:$H$96"}</definedName>
    <definedName name="р1_4">{"'Sheet1'!$A$1:$G$96","'Sheet1'!$A$1:$H$96"}</definedName>
    <definedName name="р4" localSheetId="0">#REF!</definedName>
    <definedName name="р4">#REF!</definedName>
    <definedName name="р4_1">#REF!</definedName>
    <definedName name="р4_2">#REF!</definedName>
    <definedName name="р5">#N/A</definedName>
    <definedName name="р6" localSheetId="0">#REF!</definedName>
    <definedName name="р6">#REF!</definedName>
    <definedName name="р6_1">#REF!</definedName>
    <definedName name="р6_2">#REF!</definedName>
    <definedName name="р7" localSheetId="0">'Прил. в письмо'!р7</definedName>
    <definedName name="р7">'Прил. в письмо'!р7</definedName>
    <definedName name="р7_10" localSheetId="0">'Прил. в письмо'!р7</definedName>
    <definedName name="р7_10">[0]!р7</definedName>
    <definedName name="р7_14" localSheetId="0">'Прил. в письмо'!р7</definedName>
    <definedName name="р7_14">[0]!р7</definedName>
    <definedName name="р7_15" localSheetId="0">'Прил. в письмо'!р7</definedName>
    <definedName name="р7_15">[0]!р7</definedName>
    <definedName name="р7_16" localSheetId="0">'Прил. в письмо'!р7</definedName>
    <definedName name="р7_16">[0]!р7</definedName>
    <definedName name="р7_2" localSheetId="0">'Прил. в письмо'!р7</definedName>
    <definedName name="р7_2">[0]!р7</definedName>
    <definedName name="р71" localSheetId="0">'Прил. в письмо'!р71</definedName>
    <definedName name="р71">'Прил. в письмо'!р71</definedName>
    <definedName name="р71_10" localSheetId="0">'Прил. в письмо'!р71</definedName>
    <definedName name="р71_10">[0]!р71</definedName>
    <definedName name="р71_14" localSheetId="0">'Прил. в письмо'!р71</definedName>
    <definedName name="р71_14">[0]!р71</definedName>
    <definedName name="р71_15" localSheetId="0">'Прил. в письмо'!р71</definedName>
    <definedName name="р71_15">[0]!р71</definedName>
    <definedName name="р71_16" localSheetId="0">'Прил. в письмо'!р71</definedName>
    <definedName name="р71_16">[0]!р71</definedName>
    <definedName name="р71_2" localSheetId="0">'Прил. в письмо'!р71</definedName>
    <definedName name="р71_2">[0]!р71</definedName>
    <definedName name="ра71" localSheetId="0">'Прил. в письмо'!ра71</definedName>
    <definedName name="ра71">'Прил. в письмо'!ра71</definedName>
    <definedName name="ра71_10" localSheetId="0">'Прил. в письмо'!ра71</definedName>
    <definedName name="ра71_10">[0]!ра71</definedName>
    <definedName name="ра71_14" localSheetId="0">'Прил. в письмо'!ра71</definedName>
    <definedName name="ра71_14">[0]!ра71</definedName>
    <definedName name="ра71_15" localSheetId="0">'Прил. в письмо'!ра71</definedName>
    <definedName name="ра71_15">[0]!ра71</definedName>
    <definedName name="ра71_16" localSheetId="0">'Прил. в письмо'!ра71</definedName>
    <definedName name="ра71_16">[0]!ра71</definedName>
    <definedName name="ра71_2" localSheetId="0">'Прил. в письмо'!ра71</definedName>
    <definedName name="ра71_2">[0]!ра71</definedName>
    <definedName name="работы">[180]Работы!$A$1:$A$42</definedName>
    <definedName name="рам">#N/A</definedName>
    <definedName name="Распр.">[162]!Распр.</definedName>
    <definedName name="расх">#N/A</definedName>
    <definedName name="РАСХОД" localSheetId="0">#REF!</definedName>
    <definedName name="РАСХОД">#REF!</definedName>
    <definedName name="РАСХОД_1">#REF!</definedName>
    <definedName name="РАСХОД_2">#REF!</definedName>
    <definedName name="расчет" localSheetId="0">'Прил. в письмо'!расчет</definedName>
    <definedName name="расчет">#N/A</definedName>
    <definedName name="Расчёт_диффер_по_времени_суток_ставок_за_эл.эн">#REF!</definedName>
    <definedName name="Расчет_диффер_ставок_платы_за_тепловую_мощность">#REF!</definedName>
    <definedName name="Расчет_дифференцированных_ставок_платы_за_теплоэнергию">#REF!</definedName>
    <definedName name="Расчет_региональной_абонентной_платы">#REF!</definedName>
    <definedName name="расчет1">#REF!</definedName>
    <definedName name="расчет12548">P1_T2_DiapProt,P2_T2_DiapProt</definedName>
    <definedName name="расчет2" localSheetId="0">#REF!</definedName>
    <definedName name="расчет2">#REF!</definedName>
    <definedName name="расчет2_1">#REF!</definedName>
    <definedName name="расчет2_2">#REF!</definedName>
    <definedName name="Расшифроки2">#N/A</definedName>
    <definedName name="РГК">[179]Справочники!$A$4:$A$4</definedName>
    <definedName name="РГРЭС">#N/A</definedName>
    <definedName name="Режим_продувки" localSheetId="0">[102]Им_диапазоны!$A$34:$A$37</definedName>
    <definedName name="Режим_продувки">[103]Им_диапазоны!$A$34:$A$37</definedName>
    <definedName name="рем">#N/A</definedName>
    <definedName name="РЕНТАБЕЛЬНОСТЬ" localSheetId="0">#REF!</definedName>
    <definedName name="РЕНТАБЕЛЬНОСТЬ">#REF!</definedName>
    <definedName name="РЕНТАБЕЛЬНОСТЬ_1">#REF!</definedName>
    <definedName name="РЕНТАБЕЛЬНОСТЬ_2">#REF!</definedName>
    <definedName name="рер">#REF!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керкр">#REF!</definedName>
    <definedName name="рло">'[8]Бюджет годовой'!$C$15</definedName>
    <definedName name="Рог">[0]!____________SP19</definedName>
    <definedName name="рол" localSheetId="0" hidden="1">{#N/A,#N/A,TRUE,"Лист1"}</definedName>
    <definedName name="рол" hidden="1">{#N/A,#N/A,TRUE,"Лист1"}</definedName>
    <definedName name="ролдллрлорл" localSheetId="0" hidden="1">{#N/A,#N/A,TRUE,"Лист1"}</definedName>
    <definedName name="ролдллрлорл" hidden="1">{#N/A,#N/A,TRUE,"Лист1"}</definedName>
    <definedName name="ролш87" localSheetId="0" hidden="1">{#N/A,#N/A,TRUE,"Лист1"}</definedName>
    <definedName name="ролш87" hidden="1">{#N/A,#N/A,TRUE,"Лист1"}</definedName>
    <definedName name="роро5" localSheetId="0" hidden="1">{"'Sheet1'!$A$1:$G$96","'Sheet1'!$A$1:$H$96"}</definedName>
    <definedName name="роро5" hidden="1">{"'Sheet1'!$A$1:$G$96","'Sheet1'!$A$1:$H$96"}</definedName>
    <definedName name="рп">'[8]Бюджет годовой'!$C$15</definedName>
    <definedName name="рпддд">#N/A</definedName>
    <definedName name="рпипо">#N/A</definedName>
    <definedName name="рпнот">[0]!____________SP19</definedName>
    <definedName name="рпо">#REF!</definedName>
    <definedName name="рпр">#REF!</definedName>
    <definedName name="рр">#N/A</definedName>
    <definedName name="ррр" localSheetId="0" hidden="1">{"'Sheet1'!$A$1:$G$96","'Sheet1'!$A$1:$H$96"}</definedName>
    <definedName name="ррр" hidden="1">{"'Sheet1'!$A$1:$G$96","'Sheet1'!$A$1:$H$96"}</definedName>
    <definedName name="ррр_1" localSheetId="0">{"'Sheet1'!$A$1:$G$96","'Sheet1'!$A$1:$H$96"}</definedName>
    <definedName name="ррр_1">{"'Sheet1'!$A$1:$G$96","'Sheet1'!$A$1:$H$96"}</definedName>
    <definedName name="ррр_2" localSheetId="0">{"'Sheet1'!$A$1:$G$96","'Sheet1'!$A$1:$H$96"}</definedName>
    <definedName name="ррр_2">{"'Sheet1'!$A$1:$G$96","'Sheet1'!$A$1:$H$96"}</definedName>
    <definedName name="ррр_3" localSheetId="0">{"'Sheet1'!$A$1:$G$96","'Sheet1'!$A$1:$H$96"}</definedName>
    <definedName name="ррр_3">{"'Sheet1'!$A$1:$G$96","'Sheet1'!$A$1:$H$96"}</definedName>
    <definedName name="ррр_4" localSheetId="0">{"'Sheet1'!$A$1:$G$96","'Sheet1'!$A$1:$H$96"}</definedName>
    <definedName name="ррр_4">{"'Sheet1'!$A$1:$G$96","'Sheet1'!$A$1:$H$96"}</definedName>
    <definedName name="рррррррррр">#REF!</definedName>
    <definedName name="РСО">[205]ОХР!#REF!</definedName>
    <definedName name="рсср">#N/A</definedName>
    <definedName name="РТВ" localSheetId="0">[217]Нормат!$J$12</definedName>
    <definedName name="РТВ">[218]Нормат!$J$12</definedName>
    <definedName name="РТВ_10">[185]Нормат!$J$12</definedName>
    <definedName name="РТВ_12">[219]Нормат!$J$12</definedName>
    <definedName name="РТВ_13">[219]Нормат!$J$12</definedName>
    <definedName name="РТВ_14">[185]Нормат!$J$12</definedName>
    <definedName name="РТВ_15">[185]Нормат!$J$12</definedName>
    <definedName name="РТВ_16">[185]Нормат!$J$12</definedName>
    <definedName name="РТВ_2">[185]Нормат!$J$12</definedName>
    <definedName name="РТВ_201" localSheetId="0">[217]Нормат!$J$23</definedName>
    <definedName name="РТВ_201">[218]Нормат!$J$23</definedName>
    <definedName name="РТВ_201_10">[185]Нормат!$J$23</definedName>
    <definedName name="РТВ_201_12">[219]Нормат!$J$23</definedName>
    <definedName name="РТВ_201_13">[219]Нормат!$J$23</definedName>
    <definedName name="РТВ_201_14">[185]Нормат!$J$23</definedName>
    <definedName name="РТВ_201_15">[185]Нормат!$J$23</definedName>
    <definedName name="РТВ_201_16">[185]Нормат!$J$23</definedName>
    <definedName name="РТВ_201_2">[185]Нормат!$J$23</definedName>
    <definedName name="РТВ_201_24" localSheetId="0">[220]Нормат!$J$23</definedName>
    <definedName name="РТВ_201_24">[221]Нормат!$J$23</definedName>
    <definedName name="РТВ_201_25" localSheetId="0">[222]Нормат!$J$23</definedName>
    <definedName name="РТВ_201_25">[223]Нормат!$J$23</definedName>
    <definedName name="РТВ_201_3" localSheetId="0">[224]Нормат!$J$23</definedName>
    <definedName name="РТВ_201_3">[225]Нормат!$J$23</definedName>
    <definedName name="РТВ_201_4">[192]Нормат!$J$23</definedName>
    <definedName name="РТВ_201_5">[191]Нормат!$J$23</definedName>
    <definedName name="РТВ_201_59" localSheetId="0">[226]Нормат!$J$23</definedName>
    <definedName name="РТВ_201_59">[227]Нормат!$J$23</definedName>
    <definedName name="РТВ_201_59_10">[228]Нормат!$J$23</definedName>
    <definedName name="РТВ_201_59_14">[228]Нормат!$J$23</definedName>
    <definedName name="РТВ_201_59_15">[228]Нормат!$J$23</definedName>
    <definedName name="РТВ_201_59_16">[228]Нормат!$J$23</definedName>
    <definedName name="РТВ_201_59_2">[228]Нормат!$J$23</definedName>
    <definedName name="РТВ_201_6" localSheetId="0">[229]Нормат!$J$23</definedName>
    <definedName name="РТВ_201_6">[230]Нормат!$J$23</definedName>
    <definedName name="РТВ_201_60" localSheetId="0">[226]Нормат!$J$23</definedName>
    <definedName name="РТВ_201_60">[227]Нормат!$J$23</definedName>
    <definedName name="РТВ_201_60_10">[228]Нормат!$J$23</definedName>
    <definedName name="РТВ_201_60_14">[228]Нормат!$J$23</definedName>
    <definedName name="РТВ_201_60_15">[228]Нормат!$J$23</definedName>
    <definedName name="РТВ_201_60_16">[228]Нормат!$J$23</definedName>
    <definedName name="РТВ_201_60_2">[228]Нормат!$J$23</definedName>
    <definedName name="РТВ_201_7">[191]Нормат!$J$23</definedName>
    <definedName name="РТВ_201_72" localSheetId="0">[217]Нормат!$J$23</definedName>
    <definedName name="РТВ_201_72">[218]Нормат!$J$23</definedName>
    <definedName name="РТВ_201_72_10">[185]Нормат!$J$23</definedName>
    <definedName name="РТВ_201_72_14">[185]Нормат!$J$23</definedName>
    <definedName name="РТВ_201_72_15">[185]Нормат!$J$23</definedName>
    <definedName name="РТВ_201_72_16">[185]Нормат!$J$23</definedName>
    <definedName name="РТВ_201_72_2">[185]Нормат!$J$23</definedName>
    <definedName name="РТВ_201_8">[191]Нормат!$J$23</definedName>
    <definedName name="РТВ_201_9">[191]Нормат!$J$23</definedName>
    <definedName name="РТВ_24" localSheetId="0">[220]Нормат!$J$12</definedName>
    <definedName name="РТВ_24">[221]Нормат!$J$12</definedName>
    <definedName name="РТВ_25" localSheetId="0">[222]Нормат!$J$12</definedName>
    <definedName name="РТВ_25">[223]Нормат!$J$12</definedName>
    <definedName name="РТВ_3" localSheetId="0">[224]Нормат!$J$12</definedName>
    <definedName name="РТВ_3">[225]Нормат!$J$12</definedName>
    <definedName name="РТВ_4">[192]Нормат!$J$12</definedName>
    <definedName name="РТВ_5">[191]Нормат!$J$12</definedName>
    <definedName name="РТВ_59" localSheetId="0">[226]Нормат!$J$12</definedName>
    <definedName name="РТВ_59">[227]Нормат!$J$12</definedName>
    <definedName name="РТВ_59_10">[228]Нормат!$J$12</definedName>
    <definedName name="РТВ_59_14">[228]Нормат!$J$12</definedName>
    <definedName name="РТВ_59_15">[228]Нормат!$J$12</definedName>
    <definedName name="РТВ_59_16">[228]Нормат!$J$12</definedName>
    <definedName name="РТВ_59_2">[228]Нормат!$J$12</definedName>
    <definedName name="РТВ_6" localSheetId="0">[229]Нормат!$J$12</definedName>
    <definedName name="РТВ_6">[230]Нормат!$J$12</definedName>
    <definedName name="РТВ_60" localSheetId="0">[226]Нормат!$J$12</definedName>
    <definedName name="РТВ_60">[227]Нормат!$J$12</definedName>
    <definedName name="РТВ_60_10">[228]Нормат!$J$12</definedName>
    <definedName name="РТВ_60_14">[228]Нормат!$J$12</definedName>
    <definedName name="РТВ_60_15">[228]Нормат!$J$12</definedName>
    <definedName name="РТВ_60_16">[228]Нормат!$J$12</definedName>
    <definedName name="РТВ_60_2">[228]Нормат!$J$12</definedName>
    <definedName name="РТВ_7">[191]Нормат!$J$12</definedName>
    <definedName name="РТВ_72" localSheetId="0">[217]Нормат!$J$12</definedName>
    <definedName name="РТВ_72">[218]Нормат!$J$12</definedName>
    <definedName name="РТВ_72_10">[185]Нормат!$J$12</definedName>
    <definedName name="РТВ_72_14">[185]Нормат!$J$12</definedName>
    <definedName name="РТВ_72_15">[185]Нормат!$J$12</definedName>
    <definedName name="РТВ_72_16">[185]Нормат!$J$12</definedName>
    <definedName name="РТВ_72_2">[185]Нормат!$J$12</definedName>
    <definedName name="РТВ_8">[191]Нормат!$J$12</definedName>
    <definedName name="РТВ_9">[191]Нормат!$J$12</definedName>
    <definedName name="РукВика">[231]Данные!$B$20</definedName>
    <definedName name="РукЗавод">[232]Данные!$B$20</definedName>
    <definedName name="с" localSheetId="0">'Прил. в письмо'!с</definedName>
    <definedName name="с">#N/A</definedName>
    <definedName name="С_1">#N/A</definedName>
    <definedName name="с_с_т_ф" localSheetId="0">#REF!</definedName>
    <definedName name="с_с_т_ф">#REF!</definedName>
    <definedName name="с_с_тепло">#REF!</definedName>
    <definedName name="с_с_эл_ф">#REF!</definedName>
    <definedName name="с_с_электра">#REF!</definedName>
    <definedName name="с1" localSheetId="0">NA()</definedName>
    <definedName name="с1">#N/A</definedName>
    <definedName name="с70000">'[233]жилой фонд'!#REF!</definedName>
    <definedName name="сваеррта">#N/A</definedName>
    <definedName name="свмпвппв">#N/A</definedName>
    <definedName name="Свод">[181]Данные!#REF!</definedName>
    <definedName name="Сводная_таблица_по_эл.эн">#REF!</definedName>
    <definedName name="Сводная_таблица_тарифов_на_тепловую_энергию_и_мощность">#REF!</definedName>
    <definedName name="Сводная_таблица_тарифов_на_электроэнергию_и_мощность">#REF!</definedName>
    <definedName name="Сводные_экономические_показатели_по_потребителям">#REF!</definedName>
    <definedName name="СД_ТЭЦ1">#REF!</definedName>
    <definedName name="себестоимость2">#N/A</definedName>
    <definedName name="сель">#N/A</definedName>
    <definedName name="сельск.хоз">#N/A</definedName>
    <definedName name="семь">#REF!</definedName>
    <definedName name="сен">#REF!</definedName>
    <definedName name="сен2">#REF!</definedName>
    <definedName name="ск">#N/A</definedName>
    <definedName name="скидка">#REF!</definedName>
    <definedName name="скидка1">#REF!</definedName>
    <definedName name="скидка2">#REF!</definedName>
    <definedName name="скрыть_строки_1">#REF!</definedName>
    <definedName name="смены" localSheetId="0" hidden="1">{#N/A,#N/A,TRUE,"Лист1"}</definedName>
    <definedName name="смены" hidden="1">{#N/A,#N/A,TRUE,"Лист1"}</definedName>
    <definedName name="смета">#N/A</definedName>
    <definedName name="смитронгглллльббб" localSheetId="0">#REF!</definedName>
    <definedName name="смитронгглллльббб">#REF!</definedName>
    <definedName name="сммаапеенннннн">#N/A</definedName>
    <definedName name="Собст">'[178]эл ст'!$A$360:$IV$360</definedName>
    <definedName name="Собств">'[178]эл ст'!$A$369:$IV$369</definedName>
    <definedName name="Содержание_мелочи" localSheetId="0">[102]Нормы!$K$4:$K$8</definedName>
    <definedName name="Содержание_мелочи">[195]Нормы!$K$4:$K$8</definedName>
    <definedName name="сокращение">#N/A</definedName>
    <definedName name="сомп">#N/A</definedName>
    <definedName name="сомпас">#N/A</definedName>
    <definedName name="сп">[234]Материалы!$A$1:$A$757</definedName>
    <definedName name="спец_непром">#REF!</definedName>
    <definedName name="список_месяцев" localSheetId="0">[102]Им_диапазоны!$G$5:$G$16</definedName>
    <definedName name="список_месяцев">[103]Им_диапазоны!$G$5:$G$16</definedName>
    <definedName name="Список_счет">[235]Справочник!$B$28:$B$254</definedName>
    <definedName name="список1">#REF!</definedName>
    <definedName name="список2">#REF!</definedName>
    <definedName name="Список3">[203]Список!$A$4:$IV$11</definedName>
    <definedName name="список4">#REF!</definedName>
    <definedName name="Способ_доставки" localSheetId="0">[102]Им_диапазоны!$A$44:$A$46</definedName>
    <definedName name="Способ_доставки">[103]Им_диапазоны!$A$44:$A$46</definedName>
    <definedName name="Способ_прокладки" localSheetId="0">[102]Им_диапазоны!$A$55:$A$57</definedName>
    <definedName name="Способ_прокладки">[103]Им_диапазоны!$A$55:$A$57</definedName>
    <definedName name="спсп" localSheetId="0">'Прил. в письмо'!_Pi1</definedName>
    <definedName name="спсп">[0]!_Pi1</definedName>
    <definedName name="спсп_1" localSheetId="0">'Прил. в письмо'!_Pi1</definedName>
    <definedName name="спсп_1">[0]!_Pi1</definedName>
    <definedName name="спсп_13" localSheetId="0">'Прил. в письмо'!_Pi1</definedName>
    <definedName name="спсп_13">[0]!_Pi1</definedName>
    <definedName name="спсп_2" localSheetId="0">'Прил. в письмо'!_Pi1</definedName>
    <definedName name="спсп_2">[0]!_Pi1</definedName>
    <definedName name="Сравнительные_варианты_двухставочных_тарифов_на_теплоэн">#REF!</definedName>
    <definedName name="Сравнительные_варианты_двухставочных_тарифов_на_эл.эн">#REF!</definedName>
    <definedName name="Сравнительный_анализ_ТЭП_к_расчету_тарифов">#REF!</definedName>
    <definedName name="сс" localSheetId="0">'Прил. в письмо'!сс</definedName>
    <definedName name="сс">#N/A</definedName>
    <definedName name="сс_1">#N/A</definedName>
    <definedName name="сссс" localSheetId="0">'Прил. в письмо'!сссс</definedName>
    <definedName name="сссс">#N/A</definedName>
    <definedName name="сссс_1">#N/A</definedName>
    <definedName name="ссы" localSheetId="0">'Прил. в письмо'!ссы</definedName>
    <definedName name="ссы">#N/A</definedName>
    <definedName name="ссы_1">#N/A</definedName>
    <definedName name="ссы2" localSheetId="0">'Прил. в письмо'!ссы2</definedName>
    <definedName name="ссы2">#N/A</definedName>
    <definedName name="сталь" localSheetId="0" hidden="1">{#N/A,#N/A,TRUE,"Лист2"}</definedName>
    <definedName name="сталь" hidden="1">{#N/A,#N/A,TRUE,"Лист2"}</definedName>
    <definedName name="сталь_1" localSheetId="0">{#N/A,#N/A,TRUE,"Лист2"}</definedName>
    <definedName name="сталь_1">{#N/A,#N/A,TRUE,"Лист2"}</definedName>
    <definedName name="сталь_2" localSheetId="0">{#N/A,#N/A,TRUE,"Лист2"}</definedName>
    <definedName name="сталь_2">{#N/A,#N/A,TRUE,"Лист2"}</definedName>
    <definedName name="сталь_3" localSheetId="0">{#N/A,#N/A,TRUE,"Лист2"}</definedName>
    <definedName name="сталь_3">{#N/A,#N/A,TRUE,"Лист2"}</definedName>
    <definedName name="сталь_4" localSheetId="0">{#N/A,#N/A,TRUE,"Лист2"}</definedName>
    <definedName name="сталь_4">{#N/A,#N/A,TRUE,"Лист2"}</definedName>
    <definedName name="сталь_5" localSheetId="0">{#N/A,#N/A,TRUE,"Лист2"}</definedName>
    <definedName name="сталь_5">{#N/A,#N/A,TRUE,"Лист2"}</definedName>
    <definedName name="сталь_6" localSheetId="0">{#N/A,#N/A,TRUE,"Лист2"}</definedName>
    <definedName name="сталь_6">{#N/A,#N/A,TRUE,"Лист2"}</definedName>
    <definedName name="сталь_7" localSheetId="0">{#N/A,#N/A,TRUE,"Лист2"}</definedName>
    <definedName name="сталь_7">{#N/A,#N/A,TRUE,"Лист2"}</definedName>
    <definedName name="Статья">#REF!</definedName>
    <definedName name="степень_увлажнения" localSheetId="0">[102]Из.М!$G$4:$I$4</definedName>
    <definedName name="степень_увлажнения">[103]Из.М!$G$4:$I$4</definedName>
    <definedName name="СтНПр1" localSheetId="0">[9]MAIN!$F$180</definedName>
    <definedName name="СтНПр1">[10]MAIN!$F$180</definedName>
    <definedName name="сто" localSheetId="0">#REF!</definedName>
    <definedName name="сто">#REF!</definedName>
    <definedName name="сто_проц_ф">#REF!</definedName>
    <definedName name="сто_процентов">#REF!</definedName>
    <definedName name="Схема_ХВО" localSheetId="0">[102]Им_диапазоны!$A$39:$A$41</definedName>
    <definedName name="Схема_ХВО">[103]Им_диапазоны!$A$39:$A$41</definedName>
    <definedName name="схема2" localSheetId="0" hidden="1">{#N/A,#N/A,TRUE,"Лист1"}</definedName>
    <definedName name="схема2" hidden="1">{#N/A,#N/A,TRUE,"Лист1"}</definedName>
    <definedName name="т">[236]Данные!$A$18</definedName>
    <definedName name="т_1" localSheetId="0">#REF!</definedName>
    <definedName name="т_1">#REF!</definedName>
    <definedName name="т_2">#REF!</definedName>
    <definedName name="т_аб_пл_1">'[186]т1.15(смета8а)'!#REF!</definedName>
    <definedName name="т_сбыт_1">'[186]т1.15(смета8а)'!#REF!</definedName>
    <definedName name="т1111">#REF!</definedName>
    <definedName name="Т12_4мес">#N/A</definedName>
    <definedName name="т2.3.10">#N/A</definedName>
    <definedName name="т206">#REF!</definedName>
    <definedName name="Т29" localSheetId="0">'Прил. в письмо'!P1_T29?item_ext?2СТ.Э</definedName>
    <definedName name="Т29">P1_T29?item_ext?2СТ.Э</definedName>
    <definedName name="т5" localSheetId="0" hidden="1">{"'Sheet1'!$A$1:$G$96","'Sheet1'!$A$1:$H$96"}</definedName>
    <definedName name="т5" hidden="1">{"'Sheet1'!$A$1:$G$96","'Sheet1'!$A$1:$H$96"}</definedName>
    <definedName name="т5_1" localSheetId="0">{"'Sheet1'!$A$1:$G$96","'Sheet1'!$A$1:$H$96"}</definedName>
    <definedName name="т5_1">{"'Sheet1'!$A$1:$G$96","'Sheet1'!$A$1:$H$96"}</definedName>
    <definedName name="т5_2" localSheetId="0">{"'Sheet1'!$A$1:$G$96","'Sheet1'!$A$1:$H$96"}</definedName>
    <definedName name="т5_2">{"'Sheet1'!$A$1:$G$96","'Sheet1'!$A$1:$H$96"}</definedName>
    <definedName name="т5_3" localSheetId="0">{"'Sheet1'!$A$1:$G$96","'Sheet1'!$A$1:$H$96"}</definedName>
    <definedName name="т5_3">{"'Sheet1'!$A$1:$G$96","'Sheet1'!$A$1:$H$96"}</definedName>
    <definedName name="т5_4" localSheetId="0">{"'Sheet1'!$A$1:$G$96","'Sheet1'!$A$1:$H$96"}</definedName>
    <definedName name="т5_4">{"'Sheet1'!$A$1:$G$96","'Sheet1'!$A$1:$H$96"}</definedName>
    <definedName name="т7" localSheetId="0" hidden="1">{"'Sheet1'!$A$1:$G$96","'Sheet1'!$A$1:$H$96"}</definedName>
    <definedName name="т7" hidden="1">{"'Sheet1'!$A$1:$G$96","'Sheet1'!$A$1:$H$96"}</definedName>
    <definedName name="т7_1" localSheetId="0">{"'Sheet1'!$A$1:$G$96","'Sheet1'!$A$1:$H$96"}</definedName>
    <definedName name="т7_1">{"'Sheet1'!$A$1:$G$96","'Sheet1'!$A$1:$H$96"}</definedName>
    <definedName name="т7_2" localSheetId="0">{"'Sheet1'!$A$1:$G$96","'Sheet1'!$A$1:$H$96"}</definedName>
    <definedName name="т7_2">{"'Sheet1'!$A$1:$G$96","'Sheet1'!$A$1:$H$96"}</definedName>
    <definedName name="т7_3" localSheetId="0">{"'Sheet1'!$A$1:$G$96","'Sheet1'!$A$1:$H$96"}</definedName>
    <definedName name="т7_3">{"'Sheet1'!$A$1:$G$96","'Sheet1'!$A$1:$H$96"}</definedName>
    <definedName name="т7_4" localSheetId="0">{"'Sheet1'!$A$1:$G$96","'Sheet1'!$A$1:$H$96"}</definedName>
    <definedName name="т7_4">{"'Sheet1'!$A$1:$G$96","'Sheet1'!$A$1:$H$96"}</definedName>
    <definedName name="таня">#N/A</definedName>
    <definedName name="тарифы" localSheetId="0">'Прил. в письмо'!тарифы</definedName>
    <definedName name="тарифы">#N/A</definedName>
    <definedName name="тарифы_1" localSheetId="0">'Прил. в письмо'!_Pi3</definedName>
    <definedName name="тарифы_1">[0]!_Pi3</definedName>
    <definedName name="тарифы_13" localSheetId="0">'Прил. в письмо'!_Pi3</definedName>
    <definedName name="тарифы_13">[0]!_Pi3</definedName>
    <definedName name="тарифы_2" localSheetId="0">'Прил. в письмо'!_Pi3</definedName>
    <definedName name="тарифы_2">[0]!_Pi3</definedName>
    <definedName name="тарифя" localSheetId="0">'Прил. в письмо'!тарифя</definedName>
    <definedName name="тарифя">'Прил. в письмо'!тарифя</definedName>
    <definedName name="ТД">[237]Данные!$A$19</definedName>
    <definedName name="текмес">#REF!</definedName>
    <definedName name="текмес2">#REF!</definedName>
    <definedName name="Темп_графики" localSheetId="0">[102]Настройка!$T$28:$T$33</definedName>
    <definedName name="Темп_графики">[103]Настройка!$T$28:$T$33</definedName>
    <definedName name="тепло">#N/A</definedName>
    <definedName name="тепло_проц_ф" localSheetId="0">#REF!</definedName>
    <definedName name="тепло_проц_ф">#REF!</definedName>
    <definedName name="тепло_процент">#REF!</definedName>
    <definedName name="теплоноситель" localSheetId="0">'Прил. в письмо'!теплоноситель</definedName>
    <definedName name="теплоноситель">#N/A</definedName>
    <definedName name="терм" localSheetId="0" hidden="1">{#N/A,#N/A,TRUE,"Лист1"}</definedName>
    <definedName name="терм" hidden="1">{#N/A,#N/A,TRUE,"Лист1"}</definedName>
    <definedName name="терминал" localSheetId="0" hidden="1">{#N/A,#N/A,TRUE,"Лист1"}</definedName>
    <definedName name="терминал" hidden="1">{#N/A,#N/A,TRUE,"Лист1"}</definedName>
    <definedName name="техн_состояние" localSheetId="0">[102]Из.М!$B$48:$B$56</definedName>
    <definedName name="техн_состояние">[103]Из.М!$B$48:$B$56</definedName>
    <definedName name="Тип_котельной" localSheetId="0">[102]Им_диапазоны!$A$28:$A$31</definedName>
    <definedName name="Тип_котельной">[103]Им_диапазоны!$A$28:$A$31</definedName>
    <definedName name="Тип_котла" localSheetId="0">[102]Им_диапазоны!$A$2:$A$3</definedName>
    <definedName name="Тип_котла">[103]Им_диапазоны!$A$2:$A$3</definedName>
    <definedName name="Тип_резервуара" localSheetId="0">[102]Им_диапазоны!$B$49:$B$51</definedName>
    <definedName name="Тип_резервуара">[103]Им_диапазоны!$B$49:$B$51</definedName>
    <definedName name="Тип_сети" localSheetId="0">[102]Им_диапазоны!$A$62:$A$64</definedName>
    <definedName name="Тип_сети">[103]Им_диапазоны!$A$62:$A$64</definedName>
    <definedName name="Тип_слоевой_топки" localSheetId="0">[102]Им_диапазоны!$K$2:$K$3</definedName>
    <definedName name="Тип_слоевой_топки">[103]Им_диапазоны!$K$2:$K$3</definedName>
    <definedName name="Тип_форсунок" localSheetId="0">[102]Нормы!$C$248:$E$248</definedName>
    <definedName name="Тип_форсунок">[103]Нормы!$C$248:$E$248</definedName>
    <definedName name="тир" localSheetId="0">'[59]распределение январь по бухг.'!#REF!</definedName>
    <definedName name="тир">'[60]распределение январь по бухг.'!#REF!</definedName>
    <definedName name="тирчсвакеппрннгг">#N/A</definedName>
    <definedName name="тиьолббддщщшшшш">#N/A</definedName>
    <definedName name="тквт">[0]!___________TL15</definedName>
    <definedName name="ТЛВЕЛЬСК">#N/A</definedName>
    <definedName name="ТЛВЕЛЬСК_1">#N/A</definedName>
    <definedName name="тмпаекннг">#N/A</definedName>
    <definedName name="тмссе">[0]!___________TL15</definedName>
    <definedName name="тов">#N/A</definedName>
    <definedName name="ТоргДома">'[238]Ф2.1 Бюджет доходов и расходов'!$AQ$10</definedName>
    <definedName name="тост" localSheetId="0">'Прил. в письмо'!P1_T29?item_ext?2СТ.М</definedName>
    <definedName name="тост">P1_T29?item_ext?2СТ.М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поанв">[191]Нормат!$J$23</definedName>
    <definedName name="тпп" localSheetId="0">#REF!</definedName>
    <definedName name="тпп">#REF!</definedName>
    <definedName name="тпп_1">#REF!</definedName>
    <definedName name="тпп_13">#REF!</definedName>
    <definedName name="тпп_2">#REF!</definedName>
    <definedName name="тпроггнгнноллл">#N/A</definedName>
    <definedName name="ТР" localSheetId="0">'[239]схема коэф-тов'!$A$10:$A$33</definedName>
    <definedName name="ТР">'[240]схема коэф-тов'!$A$10:$A$33</definedName>
    <definedName name="третий">#REF!</definedName>
    <definedName name="три">#N/A</definedName>
    <definedName name="тсимапкееенннннннн">#N/A</definedName>
    <definedName name="ттт">#REF!</definedName>
    <definedName name="ттттт">#REF!</definedName>
    <definedName name="ть">#N/A</definedName>
    <definedName name="тьбюэжхзззз">#N/A</definedName>
    <definedName name="тьоогнррепеппп">#N/A</definedName>
    <definedName name="тьоррннгггоооооо">#N/A</definedName>
    <definedName name="ТЭП2" localSheetId="0" hidden="1">{#N/A,#N/A,TRUE,"Лист1";#N/A,#N/A,TRUE,"Лист2";#N/A,#N/A,TRUE,"Лист3"}</definedName>
    <definedName name="ТЭП2" hidden="1">{#N/A,#N/A,TRUE,"Лист1";#N/A,#N/A,TRUE,"Лист2";#N/A,#N/A,TRUE,"Лист3"}</definedName>
    <definedName name="Тэс">'[241]расчет тарифов'!#REF!</definedName>
    <definedName name="у" localSheetId="0">'Прил. в письмо'!у</definedName>
    <definedName name="у">#N/A</definedName>
    <definedName name="у_1">#N/A</definedName>
    <definedName name="у1">#N/A</definedName>
    <definedName name="у1_1" localSheetId="0">#REF!</definedName>
    <definedName name="у1_1">#REF!</definedName>
    <definedName name="у1_2">#REF!</definedName>
    <definedName name="убранн" localSheetId="0">'Прил. в письмо'!убранн</definedName>
    <definedName name="убранн">#N/A</definedName>
    <definedName name="УГОЛЬ">[179]Справочники!$A$19:$A$21</definedName>
    <definedName name="уголь_1" localSheetId="0">#REF!</definedName>
    <definedName name="уголь_1">#REF!</definedName>
    <definedName name="уголь_2">#REF!</definedName>
    <definedName name="УД_конд" localSheetId="0">[102]Им_диапазоны!$F$68:$F$82</definedName>
    <definedName name="УД_конд">[103]Им_диапазоны!$F$68:$F$82</definedName>
    <definedName name="уеу">#N/A</definedName>
    <definedName name="ук">#N/A</definedName>
    <definedName name="ук5">'[8]Бюджет годовой'!$C$15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еуце">#N/A</definedName>
    <definedName name="укмуеи">#N/A</definedName>
    <definedName name="укп">[0]!__________PR1</definedName>
    <definedName name="уку">#N/A</definedName>
    <definedName name="укуе">#N/A</definedName>
    <definedName name="УП">#N/A</definedName>
    <definedName name="УП_1">#N/A</definedName>
    <definedName name="Условия_ИМ">[169]TOPLIWO!#REF!</definedName>
    <definedName name="условный_диаметр_трубы" localSheetId="0">[102]Им_диапазоны!$A$68:$A$95</definedName>
    <definedName name="условный_диаметр_трубы">[103]Им_диапазоны!$A$68:$A$95</definedName>
    <definedName name="Установленная_мощность">'[175]ОЭС Центра (без Моск. обл.)'!$E$2:$E$55</definedName>
    <definedName name="уу">#N/A</definedName>
    <definedName name="ууу">#N/A</definedName>
    <definedName name="ууууу">#N/A</definedName>
    <definedName name="УФ">#N/A</definedName>
    <definedName name="уфэ">#N/A</definedName>
    <definedName name="уфэ_1">#N/A</definedName>
    <definedName name="уцкцфу">#N/A</definedName>
    <definedName name="уыукпе">#N/A</definedName>
    <definedName name="уыыыф">#N/A</definedName>
    <definedName name="ф" localSheetId="0" hidden="1">{#N/A,#N/A,TRUE,"Лист2"}</definedName>
    <definedName name="ф" hidden="1">{#N/A,#N/A,TRUE,"Лист2"}</definedName>
    <definedName name="ф_1" localSheetId="0">{#N/A,#N/A,TRUE,"Лист2"}</definedName>
    <definedName name="ф_1">{#N/A,#N/A,TRUE,"Лист2"}</definedName>
    <definedName name="ф_2" localSheetId="0">{#N/A,#N/A,TRUE,"Лист2"}</definedName>
    <definedName name="ф_2">{#N/A,#N/A,TRUE,"Лист2"}</definedName>
    <definedName name="ф_3" localSheetId="0">{#N/A,#N/A,TRUE,"Лист2"}</definedName>
    <definedName name="ф_3">{#N/A,#N/A,TRUE,"Лист2"}</definedName>
    <definedName name="ф_4" localSheetId="0">{#N/A,#N/A,TRUE,"Лист2"}</definedName>
    <definedName name="ф_4">{#N/A,#N/A,TRUE,"Лист2"}</definedName>
    <definedName name="ф_5" localSheetId="0">{#N/A,#N/A,TRUE,"Лист2"}</definedName>
    <definedName name="ф_5">{#N/A,#N/A,TRUE,"Лист2"}</definedName>
    <definedName name="ф_6" localSheetId="0">{#N/A,#N/A,TRUE,"Лист2"}</definedName>
    <definedName name="ф_6">{#N/A,#N/A,TRUE,"Лист2"}</definedName>
    <definedName name="ф_7" localSheetId="0">{#N/A,#N/A,TRUE,"Лист2"}</definedName>
    <definedName name="ф_7">{#N/A,#N/A,TRUE,"Лист2"}</definedName>
    <definedName name="ф_8" localSheetId="0">{#N/A,#N/A,TRUE,"Лист2"}</definedName>
    <definedName name="ф_8">{#N/A,#N/A,TRUE,"Лист2"}</definedName>
    <definedName name="ф1">'[8]Бюджет годовой'!$C$15</definedName>
    <definedName name="Ф11111" localSheetId="0">#REF!</definedName>
    <definedName name="Ф11111">#REF!</definedName>
    <definedName name="Ф11111_1">#REF!</definedName>
    <definedName name="Ф11111_2">#REF!</definedName>
    <definedName name="Ф16">#REF!</definedName>
    <definedName name="ф2">'[242]план 2000'!$G$643</definedName>
    <definedName name="ф2_1" localSheetId="0">{#N/A,#N/A,TRUE,"Лист2"}</definedName>
    <definedName name="ф2_1">{#N/A,#N/A,TRUE,"Лист2"}</definedName>
    <definedName name="ф2_2" localSheetId="0">{#N/A,#N/A,TRUE,"Лист2"}</definedName>
    <definedName name="ф2_2">{#N/A,#N/A,TRUE,"Лист2"}</definedName>
    <definedName name="ф2_3" localSheetId="0">{#N/A,#N/A,TRUE,"Лист2"}</definedName>
    <definedName name="ф2_3">{#N/A,#N/A,TRUE,"Лист2"}</definedName>
    <definedName name="ф2_4" localSheetId="0">{#N/A,#N/A,TRUE,"Лист2"}</definedName>
    <definedName name="ф2_4">{#N/A,#N/A,TRUE,"Лист2"}</definedName>
    <definedName name="ф2_5" localSheetId="0">{#N/A,#N/A,TRUE,"Лист2"}</definedName>
    <definedName name="ф2_5">{#N/A,#N/A,TRUE,"Лист2"}</definedName>
    <definedName name="ф2_6" localSheetId="0">{#N/A,#N/A,TRUE,"Лист2"}</definedName>
    <definedName name="ф2_6">{#N/A,#N/A,TRUE,"Лист2"}</definedName>
    <definedName name="ф2_7" localSheetId="0">{#N/A,#N/A,TRUE,"Лист2"}</definedName>
    <definedName name="ф2_7">{#N/A,#N/A,TRUE,"Лист2"}</definedName>
    <definedName name="ф2_8" localSheetId="0">{#N/A,#N/A,TRUE,"Лист2"}</definedName>
    <definedName name="ф2_8">{#N/A,#N/A,TRUE,"Лист2"}</definedName>
    <definedName name="ф3" localSheetId="0">#REF!</definedName>
    <definedName name="ф3">#REF!</definedName>
    <definedName name="ф3_1" localSheetId="0">{#N/A,#N/A,TRUE,"Лист2"}</definedName>
    <definedName name="ф3_1">{#N/A,#N/A,TRUE,"Лист2"}</definedName>
    <definedName name="ф3_10" localSheetId="0">{#N/A,#N/A,TRUE,"Лист2"}</definedName>
    <definedName name="ф3_10">{#N/A,#N/A,TRUE,"Лист2"}</definedName>
    <definedName name="ф3_11" localSheetId="0">{#N/A,#N/A,TRUE,"Лист2"}</definedName>
    <definedName name="ф3_11">{#N/A,#N/A,TRUE,"Лист2"}</definedName>
    <definedName name="ф3_2" localSheetId="0">{#N/A,#N/A,TRUE,"Лист2"}</definedName>
    <definedName name="ф3_2">{#N/A,#N/A,TRUE,"Лист2"}</definedName>
    <definedName name="ф3_3" localSheetId="0">{#N/A,#N/A,TRUE,"Лист2"}</definedName>
    <definedName name="ф3_3">{#N/A,#N/A,TRUE,"Лист2"}</definedName>
    <definedName name="ф3_4">#REF!</definedName>
    <definedName name="ф3_5" localSheetId="0">{#N/A,#N/A,TRUE,"Лист2"}</definedName>
    <definedName name="ф3_5">{#N/A,#N/A,TRUE,"Лист2"}</definedName>
    <definedName name="ф3_6">#REF!</definedName>
    <definedName name="ф3_7" localSheetId="0">{#N/A,#N/A,TRUE,"Лист2"}</definedName>
    <definedName name="ф3_7">{#N/A,#N/A,TRUE,"Лист2"}</definedName>
    <definedName name="ф3_8">#REF!</definedName>
    <definedName name="ф3_9" localSheetId="0">{#N/A,#N/A,TRUE,"Лист2"}</definedName>
    <definedName name="ф3_9">{#N/A,#N/A,TRUE,"Лист2"}</definedName>
    <definedName name="ф30">#REF!</definedName>
    <definedName name="ф9" localSheetId="0">#REF!</definedName>
    <definedName name="ф9">#REF!</definedName>
    <definedName name="ф9_1">#REF!</definedName>
    <definedName name="ф9_2">#REF!</definedName>
    <definedName name="фам">#N/A</definedName>
    <definedName name="фвфывф">#REF!</definedName>
    <definedName name="фев">#REF!</definedName>
    <definedName name="фев2">#REF!</definedName>
    <definedName name="февраль" localSheetId="0" hidden="1">{#N/A,#N/A,TRUE,"Лист2"}</definedName>
    <definedName name="февраль" hidden="1">{#N/A,#N/A,TRUE,"Лист2"}</definedName>
    <definedName name="февраль_1" localSheetId="0">{#N/A,#N/A,TRUE,"Лист2"}</definedName>
    <definedName name="февраль_1">{#N/A,#N/A,TRUE,"Лист2"}</definedName>
    <definedName name="февраль_2" localSheetId="0">{#N/A,#N/A,TRUE,"Лист2"}</definedName>
    <definedName name="февраль_2">{#N/A,#N/A,TRUE,"Лист2"}</definedName>
    <definedName name="февраль_3" localSheetId="0">{#N/A,#N/A,TRUE,"Лист2"}</definedName>
    <definedName name="февраль_3">{#N/A,#N/A,TRUE,"Лист2"}</definedName>
    <definedName name="февраль_4" localSheetId="0">{#N/A,#N/A,TRUE,"Лист2"}</definedName>
    <definedName name="февраль_4">{#N/A,#N/A,TRUE,"Лист2"}</definedName>
    <definedName name="февраль_5" localSheetId="0">{#N/A,#N/A,TRUE,"Лист2"}</definedName>
    <definedName name="февраль_5">{#N/A,#N/A,TRUE,"Лист2"}</definedName>
    <definedName name="февраль_6" localSheetId="0">{#N/A,#N/A,TRUE,"Лист2"}</definedName>
    <definedName name="февраль_6">{#N/A,#N/A,TRUE,"Лист2"}</definedName>
    <definedName name="февраль_7" localSheetId="0">{#N/A,#N/A,TRUE,"Лист2"}</definedName>
    <definedName name="февраль_7">{#N/A,#N/A,TRUE,"Лист2"}</definedName>
    <definedName name="февраль_8" localSheetId="0">{#N/A,#N/A,TRUE,"Лист2"}</definedName>
    <definedName name="февраль_8">{#N/A,#N/A,TRUE,"Лист2"}</definedName>
    <definedName name="фо">[242]Лист1!#REF!</definedName>
    <definedName name="фо_а_н_пц" localSheetId="0">[160]рабочий!$AR$240:$BI$263</definedName>
    <definedName name="фо_а_н_пц">[161]рабочий!$AR$240:$BI$263</definedName>
    <definedName name="фо_а_с_пц" localSheetId="0">[160]рабочий!$AS$202:$BI$224</definedName>
    <definedName name="фо_а_с_пц">[161]рабочий!$AS$202:$BI$224</definedName>
    <definedName name="фо_н_03" localSheetId="0">[160]рабочий!$X$305:$X$327</definedName>
    <definedName name="фо_н_03">[161]рабочий!$X$305:$X$327</definedName>
    <definedName name="фо_н_04" localSheetId="0">[160]рабочий!$X$335:$X$357</definedName>
    <definedName name="фо_н_04">[161]рабочий!$X$335:$X$357</definedName>
    <definedName name="Форма">#N/A</definedName>
    <definedName name="фф">'[243]Гр5(о)'!#REF!</definedName>
    <definedName name="ффф">#REF!</definedName>
    <definedName name="ффф_1">#REF!</definedName>
    <definedName name="ффф_2">#REF!</definedName>
    <definedName name="ффф2">#REF!</definedName>
    <definedName name="фффф">#N/A</definedName>
    <definedName name="фффффффффффффффф" localSheetId="0">#REF!</definedName>
    <definedName name="фффффффффффффффф">#REF!</definedName>
    <definedName name="фы">#REF!</definedName>
    <definedName name="фы_1">#REF!</definedName>
    <definedName name="фы_2">#REF!</definedName>
    <definedName name="фы1">'[8]Бюджет годовой'!$C$15</definedName>
    <definedName name="фы3" localSheetId="0" hidden="1">{"'Sheet1'!$A$1:$G$96","'Sheet1'!$A$1:$H$96"}</definedName>
    <definedName name="фы3" hidden="1">{"'Sheet1'!$A$1:$G$96","'Sheet1'!$A$1:$H$96"}</definedName>
    <definedName name="фы3_1" localSheetId="0">{"'Sheet1'!$A$1:$G$96","'Sheet1'!$A$1:$H$96"}</definedName>
    <definedName name="фы3_1">{"'Sheet1'!$A$1:$G$96","'Sheet1'!$A$1:$H$96"}</definedName>
    <definedName name="фы3_2" localSheetId="0">{"'Sheet1'!$A$1:$G$96","'Sheet1'!$A$1:$H$96"}</definedName>
    <definedName name="фы3_2">{"'Sheet1'!$A$1:$G$96","'Sheet1'!$A$1:$H$96"}</definedName>
    <definedName name="фы3_3" localSheetId="0">{"'Sheet1'!$A$1:$G$96","'Sheet1'!$A$1:$H$96"}</definedName>
    <definedName name="фы3_3">{"'Sheet1'!$A$1:$G$96","'Sheet1'!$A$1:$H$96"}</definedName>
    <definedName name="фы3_4" localSheetId="0">{"'Sheet1'!$A$1:$G$96","'Sheet1'!$A$1:$H$96"}</definedName>
    <definedName name="фы3_4">{"'Sheet1'!$A$1:$G$96","'Sheet1'!$A$1:$H$96"}</definedName>
    <definedName name="фыава4" localSheetId="0" hidden="1">{"'Sheet1'!$A$1:$G$96","'Sheet1'!$A$1:$H$96"}</definedName>
    <definedName name="фыава4" hidden="1">{"'Sheet1'!$A$1:$G$96","'Sheet1'!$A$1:$H$96"}</definedName>
    <definedName name="фыава4_1" localSheetId="0">{"'Sheet1'!$A$1:$G$96","'Sheet1'!$A$1:$H$96"}</definedName>
    <definedName name="фыава4_1">{"'Sheet1'!$A$1:$G$96","'Sheet1'!$A$1:$H$96"}</definedName>
    <definedName name="фыава4_2" localSheetId="0">{"'Sheet1'!$A$1:$G$96","'Sheet1'!$A$1:$H$96"}</definedName>
    <definedName name="фыава4_2">{"'Sheet1'!$A$1:$G$96","'Sheet1'!$A$1:$H$96"}</definedName>
    <definedName name="фыава4_3" localSheetId="0">{"'Sheet1'!$A$1:$G$96","'Sheet1'!$A$1:$H$96"}</definedName>
    <definedName name="фыава4_3">{"'Sheet1'!$A$1:$G$96","'Sheet1'!$A$1:$H$96"}</definedName>
    <definedName name="фыава4_4" localSheetId="0">{"'Sheet1'!$A$1:$G$96","'Sheet1'!$A$1:$H$96"}</definedName>
    <definedName name="фыава4_4">{"'Sheet1'!$A$1:$G$96","'Sheet1'!$A$1:$H$96"}</definedName>
    <definedName name="фыаспит">#N/A</definedName>
    <definedName name="фыв">#N/A</definedName>
    <definedName name="фыв_1">#N/A</definedName>
    <definedName name="фыв3" localSheetId="0" hidden="1">{"'Sheet1'!$A$1:$G$96","'Sheet1'!$A$1:$H$96"}</definedName>
    <definedName name="фыв3" hidden="1">{"'Sheet1'!$A$1:$G$96","'Sheet1'!$A$1:$H$96"}</definedName>
    <definedName name="фыв3_1" localSheetId="0">{"'Sheet1'!$A$1:$G$96","'Sheet1'!$A$1:$H$96"}</definedName>
    <definedName name="фыв3_1">{"'Sheet1'!$A$1:$G$96","'Sheet1'!$A$1:$H$96"}</definedName>
    <definedName name="фыв3_2" localSheetId="0">{"'Sheet1'!$A$1:$G$96","'Sheet1'!$A$1:$H$96"}</definedName>
    <definedName name="фыв3_2">{"'Sheet1'!$A$1:$G$96","'Sheet1'!$A$1:$H$96"}</definedName>
    <definedName name="фыв3_3" localSheetId="0">{"'Sheet1'!$A$1:$G$96","'Sheet1'!$A$1:$H$96"}</definedName>
    <definedName name="фыв3_3">{"'Sheet1'!$A$1:$G$96","'Sheet1'!$A$1:$H$96"}</definedName>
    <definedName name="фыв3_4" localSheetId="0">{"'Sheet1'!$A$1:$G$96","'Sheet1'!$A$1:$H$96"}</definedName>
    <definedName name="фыв3_4">{"'Sheet1'!$A$1:$G$96","'Sheet1'!$A$1:$H$96"}</definedName>
    <definedName name="фыцйувввв">#N/A</definedName>
    <definedName name="хх" localSheetId="0">#REF!</definedName>
    <definedName name="хх">#REF!</definedName>
    <definedName name="хххххххххххххх">#N/A</definedName>
    <definedName name="ххэд">#N/A</definedName>
    <definedName name="ц" localSheetId="0">'Прил. в письмо'!ц</definedName>
    <definedName name="ц">#N/A</definedName>
    <definedName name="ц_1">#N/A</definedName>
    <definedName name="ц_10">#N/A</definedName>
    <definedName name="ц_14">#N/A</definedName>
    <definedName name="ц_15">#N/A</definedName>
    <definedName name="ц_16">#N/A</definedName>
    <definedName name="ц_2">#N/A</definedName>
    <definedName name="ц1">#N/A</definedName>
    <definedName name="цена1">#REF!</definedName>
    <definedName name="цена2">#REF!</definedName>
    <definedName name="цена20" localSheetId="0">'[244]план отгрузки'!#REF!</definedName>
    <definedName name="цена20">'[245]план отгрузки'!#REF!</definedName>
    <definedName name="цена3">#REF!</definedName>
    <definedName name="цена4">#REF!</definedName>
    <definedName name="цена5">#REF!</definedName>
    <definedName name="цена6">#REF!</definedName>
    <definedName name="цена7">#REF!</definedName>
    <definedName name="цйкцукц">#N/A</definedName>
    <definedName name="цйуцйуй" localSheetId="0" hidden="1">{"'Sheet1'!$A$1:$G$96","'Sheet1'!$A$1:$H$96"}</definedName>
    <definedName name="цйуцйуй" hidden="1">{"'Sheet1'!$A$1:$G$96","'Sheet1'!$A$1:$H$96"}</definedName>
    <definedName name="цйуцйуй_1" localSheetId="0">{"'Sheet1'!$A$1:$G$96","'Sheet1'!$A$1:$H$96"}</definedName>
    <definedName name="цйуцйуй_1">{"'Sheet1'!$A$1:$G$96","'Sheet1'!$A$1:$H$96"}</definedName>
    <definedName name="цйуцйуй_2" localSheetId="0">{"'Sheet1'!$A$1:$G$96","'Sheet1'!$A$1:$H$96"}</definedName>
    <definedName name="цйуцйуй_2">{"'Sheet1'!$A$1:$G$96","'Sheet1'!$A$1:$H$96"}</definedName>
    <definedName name="цйуцйуй_3" localSheetId="0">{"'Sheet1'!$A$1:$G$96","'Sheet1'!$A$1:$H$96"}</definedName>
    <definedName name="цйуцйуй_3">{"'Sheet1'!$A$1:$G$96","'Sheet1'!$A$1:$H$96"}</definedName>
    <definedName name="цйуцйуй_4" localSheetId="0">{"'Sheet1'!$A$1:$G$96","'Sheet1'!$A$1:$H$96"}</definedName>
    <definedName name="цйуцйуй_4">{"'Sheet1'!$A$1:$G$96","'Sheet1'!$A$1:$H$96"}</definedName>
    <definedName name="цк">#N/A</definedName>
    <definedName name="цккуцкц">#N/A</definedName>
    <definedName name="цкукцк">#N/A</definedName>
    <definedName name="цкуцк">#N/A</definedName>
    <definedName name="цкцкцукц">#N/A</definedName>
    <definedName name="цу" localSheetId="0">'Прил. в письмо'!цу</definedName>
    <definedName name="цу">#N/A</definedName>
    <definedName name="цу_1">#N/A</definedName>
    <definedName name="цуа">#N/A</definedName>
    <definedName name="цукцк">#N/A</definedName>
    <definedName name="цууу">#N/A</definedName>
    <definedName name="цц" localSheetId="0">#REF!</definedName>
    <definedName name="цц">#REF!</definedName>
    <definedName name="ццуу">#N/A</definedName>
    <definedName name="чавп">[0]!__________SP20</definedName>
    <definedName name="чвкпч">[0]!__________SP3</definedName>
    <definedName name="чер">[0]!__________SP3</definedName>
    <definedName name="черновик">#N/A</definedName>
    <definedName name="четвертый">#REF!</definedName>
    <definedName name="числ_непром">#REF!</definedName>
    <definedName name="ЧП1" localSheetId="0">[9]MAIN!$F$396</definedName>
    <definedName name="ЧП1">[10]MAIN!$F$396</definedName>
    <definedName name="чсваакеппрроо">#N/A</definedName>
    <definedName name="ччч">#N/A</definedName>
    <definedName name="чяыйфцуккееенен" localSheetId="0">[61]Прибыль1!#REF!</definedName>
    <definedName name="чяыйфцуккееенен">[62]Прибыль1!#REF!</definedName>
    <definedName name="ш">#N/A</definedName>
    <definedName name="ш8" localSheetId="0">#REF!</definedName>
    <definedName name="ш8">#REF!</definedName>
    <definedName name="ш8_1">#REF!</definedName>
    <definedName name="ш8_2">#REF!</definedName>
    <definedName name="шжхщз">#N/A</definedName>
    <definedName name="шзэшщзэ">#N/A</definedName>
    <definedName name="шир_дан">#REF!</definedName>
    <definedName name="шир_отч">#REF!</definedName>
    <definedName name="шир_прош">#REF!</definedName>
    <definedName name="шир_тек">#REF!</definedName>
    <definedName name="шлш">[0]!__________TL10</definedName>
    <definedName name="штат.электроцех">#N/A</definedName>
    <definedName name="шш" localSheetId="0">#REF!</definedName>
    <definedName name="шш">#REF!</definedName>
    <definedName name="шшшш">#N/A</definedName>
    <definedName name="шшшшш" localSheetId="0">'Прил. в письмо'!шшшшш</definedName>
    <definedName name="шшшшш">'Прил. в письмо'!шшшшш</definedName>
    <definedName name="щ">#N/A</definedName>
    <definedName name="щгзщ">[0]!__________TL12</definedName>
    <definedName name="щдрг">#N/A</definedName>
    <definedName name="щзэшщзэ">#N/A</definedName>
    <definedName name="щлз">#REF!</definedName>
    <definedName name="щщ">#REF!</definedName>
    <definedName name="щщщщ">#REF!</definedName>
    <definedName name="ъ">#REF!</definedName>
    <definedName name="ы">#REF!</definedName>
    <definedName name="ы_1">#REF!</definedName>
    <definedName name="ы_2">#REF!</definedName>
    <definedName name="ыаппр">#N/A</definedName>
    <definedName name="ыапр" localSheetId="0" hidden="1">{#N/A,#N/A,TRUE,"Лист1";#N/A,#N/A,TRUE,"Лист2";#N/A,#N/A,TRUE,"Лист3"}</definedName>
    <definedName name="ыапр" hidden="1">{#N/A,#N/A,TRUE,"Лист1";#N/A,#N/A,TRUE,"Лист2";#N/A,#N/A,TRUE,"Лист3"}</definedName>
    <definedName name="ыауе">#N/A</definedName>
    <definedName name="ыаупп">#N/A</definedName>
    <definedName name="ыаыыа">#N/A</definedName>
    <definedName name="ыв" localSheetId="0">'Прил. в письмо'!ыв</definedName>
    <definedName name="ыв">#N/A</definedName>
    <definedName name="ыв_1">#N/A</definedName>
    <definedName name="ывапр6" localSheetId="0" hidden="1">{"'Sheet1'!$A$1:$G$96","'Sheet1'!$A$1:$H$96"}</definedName>
    <definedName name="ывапр6" hidden="1">{"'Sheet1'!$A$1:$G$96","'Sheet1'!$A$1:$H$96"}</definedName>
    <definedName name="ывапр6_1" localSheetId="0">{"'Sheet1'!$A$1:$G$96","'Sheet1'!$A$1:$H$96"}</definedName>
    <definedName name="ывапр6_1">{"'Sheet1'!$A$1:$G$96","'Sheet1'!$A$1:$H$96"}</definedName>
    <definedName name="ывапр6_2" localSheetId="0">{"'Sheet1'!$A$1:$G$96","'Sheet1'!$A$1:$H$96"}</definedName>
    <definedName name="ывапр6_2">{"'Sheet1'!$A$1:$G$96","'Sheet1'!$A$1:$H$96"}</definedName>
    <definedName name="ывапр6_3" localSheetId="0">{"'Sheet1'!$A$1:$G$96","'Sheet1'!$A$1:$H$96"}</definedName>
    <definedName name="ывапр6_3">{"'Sheet1'!$A$1:$G$96","'Sheet1'!$A$1:$H$96"}</definedName>
    <definedName name="ывапр6_4" localSheetId="0">{"'Sheet1'!$A$1:$G$96","'Sheet1'!$A$1:$H$96"}</definedName>
    <definedName name="ывапр6_4">{"'Sheet1'!$A$1:$G$96","'Sheet1'!$A$1:$H$96"}</definedName>
    <definedName name="ывввввв">#N/A</definedName>
    <definedName name="ывпкывк">#N/A</definedName>
    <definedName name="ывпмьпь">#N/A</definedName>
    <definedName name="ывы">#N/A</definedName>
    <definedName name="ымпы">#N/A</definedName>
    <definedName name="ыпр">#N/A</definedName>
    <definedName name="ыпыим" localSheetId="0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localSheetId="0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  <definedName name="ыф1">'[8]Бюджет годовой'!$C$15</definedName>
    <definedName name="ыфса">#N/A</definedName>
    <definedName name="ыццццц">#N/A</definedName>
    <definedName name="ыыы" hidden="1">{#N/A,#N/A,FALSE,"Себестоимсть-97"}</definedName>
    <definedName name="ыыыы" localSheetId="0">'Прил. в письмо'!ыыыы</definedName>
    <definedName name="ыыыы">#N/A</definedName>
    <definedName name="ыыыы_1">#N/A</definedName>
    <definedName name="ыыыыыы">#N/A</definedName>
    <definedName name="ь">#REF!</definedName>
    <definedName name="ьапь">[0]!__________TL4</definedName>
    <definedName name="ьблддююююю">#N/A</definedName>
    <definedName name="ьблогрнппппппппп">#N/A</definedName>
    <definedName name="ьорртттттттттроонн">#N/A</definedName>
    <definedName name="ьтбблдддддддддд">#N/A</definedName>
    <definedName name="ьтблдшщ">#N/A</definedName>
    <definedName name="ььь">#REF!</definedName>
    <definedName name="ььььь" localSheetId="0">'Прил. в письмо'!ььььь</definedName>
    <definedName name="ььььь">'Прил. в письмо'!ььььь</definedName>
    <definedName name="ьющо">[0]!__________TL6</definedName>
    <definedName name="э">#REF!</definedName>
    <definedName name="э_1">#REF!</definedName>
    <definedName name="э_2">#REF!</definedName>
    <definedName name="эДжэ">#N/A</definedName>
    <definedName name="ЭЖВдылрувбм1" localSheetId="0" hidden="1">#REF!,#REF!</definedName>
    <definedName name="ЭЖВдылрувбм1" hidden="1">#REF!,#REF!</definedName>
    <definedName name="эжд" localSheetId="0" hidden="1">{#N/A,#N/A,TRUE,"Лист1"}</definedName>
    <definedName name="эжд" hidden="1">{#N/A,#N/A,TRUE,"Лист1"}</definedName>
    <definedName name="эздл.">#N/A</definedName>
    <definedName name="экВика">[176]Данные!$D$25</definedName>
    <definedName name="экЗавод">[176]Данные!$C$25</definedName>
    <definedName name="электро_проц_ф" localSheetId="0">#REF!</definedName>
    <definedName name="электро_проц_ф">#REF!</definedName>
    <definedName name="электро_процент">#REF!</definedName>
    <definedName name="элзхз">#N/A</definedName>
    <definedName name="эээээ" localSheetId="0">'Прил. в письмо'!эээээ</definedName>
    <definedName name="эээээ">'Прил. в письмо'!эээээ</definedName>
    <definedName name="ю">#N/A</definedName>
    <definedName name="юб" localSheetId="0" hidden="1">{"'Sheet1'!$A$1:$G$96","'Sheet1'!$A$1:$H$96"}</definedName>
    <definedName name="юб" hidden="1">{"'Sheet1'!$A$1:$G$96","'Sheet1'!$A$1:$H$96"}</definedName>
    <definedName name="юро54" localSheetId="0">#REF!</definedName>
    <definedName name="юро54">#REF!</definedName>
    <definedName name="юро54_1">#REF!</definedName>
    <definedName name="юро54_2">#REF!</definedName>
    <definedName name="юююю">#REF!</definedName>
    <definedName name="ююююююю">#N/A</definedName>
    <definedName name="я" localSheetId="0" hidden="1">{#N/A,#N/A,TRUE,"Лист1"}</definedName>
    <definedName name="я">#N/A</definedName>
    <definedName name="я_1" localSheetId="0">{"'Sheet1'!$A$1:$G$96","'Sheet1'!$A$1:$H$96"}</definedName>
    <definedName name="я_1">{"'Sheet1'!$A$1:$G$96","'Sheet1'!$A$1:$H$96"}</definedName>
    <definedName name="я_2" localSheetId="0">{"'Sheet1'!$A$1:$G$96","'Sheet1'!$A$1:$H$96"}</definedName>
    <definedName name="я_2">{"'Sheet1'!$A$1:$G$96","'Sheet1'!$A$1:$H$96"}</definedName>
    <definedName name="я_3" localSheetId="0">{"'Sheet1'!$A$1:$G$96","'Sheet1'!$A$1:$H$96"}</definedName>
    <definedName name="я_3">{"'Sheet1'!$A$1:$G$96","'Sheet1'!$A$1:$H$96"}</definedName>
    <definedName name="я_4" localSheetId="0">{"'Sheet1'!$A$1:$G$96","'Sheet1'!$A$1:$H$96"}</definedName>
    <definedName name="я_4">{"'Sheet1'!$A$1:$G$96","'Sheet1'!$A$1:$H$96"}</definedName>
    <definedName name="янв">#REF!</definedName>
    <definedName name="янв2">#REF!</definedName>
    <definedName name="яфыыыыыыыыт">#N/A</definedName>
    <definedName name="яя">#N/A</definedName>
    <definedName name="яяя">#N/A</definedName>
    <definedName name="яяяяяяя">#N/A</definedName>
    <definedName name="ЯЯЯЯЯЯЯ_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3" i="1"/>
  <c r="D42"/>
  <c r="D37"/>
  <c r="B37"/>
  <c r="B28"/>
  <c r="B27"/>
  <c r="B26"/>
  <c r="D9"/>
  <c r="T5"/>
  <c r="S5"/>
  <c r="R5"/>
  <c r="Q5"/>
  <c r="P5"/>
  <c r="O5"/>
  <c r="N5"/>
  <c r="M5"/>
  <c r="L5"/>
  <c r="K5"/>
  <c r="J5"/>
  <c r="I5"/>
  <c r="H5"/>
  <c r="G5"/>
  <c r="F5"/>
  <c r="E4"/>
</calcChain>
</file>

<file path=xl/sharedStrings.xml><?xml version="1.0" encoding="utf-8"?>
<sst xmlns="http://schemas.openxmlformats.org/spreadsheetml/2006/main" count="261" uniqueCount="67">
  <si>
    <t xml:space="preserve"> </t>
  </si>
  <si>
    <t>№ п/п</t>
  </si>
  <si>
    <t>Наименование показателей</t>
  </si>
  <si>
    <t>Един. измер.</t>
  </si>
  <si>
    <t>2018 год - принято</t>
  </si>
  <si>
    <t>Объем расходов, финансируемых за счет средств концедента, на создание и (или) реконструкцию объекта концессионного соглашения</t>
  </si>
  <si>
    <t>тыс. руб.</t>
  </si>
  <si>
    <t>-</t>
  </si>
  <si>
    <t>Объем расходов, финансируемых за счет средств концедента, на использование (эксплуатацию) объекта концессионного соглашения</t>
  </si>
  <si>
    <t>3</t>
  </si>
  <si>
    <t xml:space="preserve">Долгосрочные параметры государственного регулирования цен (тарифов) в сфере теплоснабжения </t>
  </si>
  <si>
    <t>3.1.</t>
  </si>
  <si>
    <t>базовый уровень операционных расходов, в том числе:</t>
  </si>
  <si>
    <t xml:space="preserve">                                                                 производство</t>
  </si>
  <si>
    <t>передача</t>
  </si>
  <si>
    <t>3.2.</t>
  </si>
  <si>
    <t>нормативный уровень прибыли</t>
  </si>
  <si>
    <t>%</t>
  </si>
  <si>
    <t>3.3.</t>
  </si>
  <si>
    <t>индекс эффективности операционных расходов</t>
  </si>
  <si>
    <t>3.4.</t>
  </si>
  <si>
    <t xml:space="preserve">Плановые значения показателей энергетической эффективности </t>
  </si>
  <si>
    <t>3.4.1</t>
  </si>
  <si>
    <t>кг у.т. /Гкал</t>
  </si>
  <si>
    <t>3.4.2.</t>
  </si>
  <si>
    <t>величина технологических потерь при передаче тепловой энергии по тепловым сетям, в том числе:</t>
  </si>
  <si>
    <t>Гкал</t>
  </si>
  <si>
    <t>3.4.3</t>
  </si>
  <si>
    <t>отношение величины технологических потерь тепловой энергии, теплоносителя к материальной характеристике тепловой сети</t>
  </si>
  <si>
    <t>Гкал/м2</t>
  </si>
  <si>
    <t>Показатели надежности объектов теплоснабжения</t>
  </si>
  <si>
    <t>4.1</t>
  </si>
  <si>
    <t>Количество прекращений подачи тепловой энергии, теплоносителя в результате технологических нарушений на тепловых сетях на 1 км тепловых сетей, ед./км</t>
  </si>
  <si>
    <t>ед./км</t>
  </si>
  <si>
    <t>4.2</t>
  </si>
  <si>
    <t>Количество прекращений подачи тепловой энергии, теплоносителя в результате технологических нарушений на источниках тепловой энергии на 1 Гкал/час установленной мощности, ед./Гкал</t>
  </si>
  <si>
    <t>ед./Гкал</t>
  </si>
  <si>
    <t>Цены, величины, значения, которые были учтены при расчете необходимой валовой выручки</t>
  </si>
  <si>
    <t>5.1</t>
  </si>
  <si>
    <t>Объем полезного отпуска тепловой энергии</t>
  </si>
  <si>
    <t>5.2</t>
  </si>
  <si>
    <t>Цены на энергетические ресурсы  (без учета НДС)</t>
  </si>
  <si>
    <t>руб./т</t>
  </si>
  <si>
    <t>электрическая энергия</t>
  </si>
  <si>
    <t>руб./кВтч</t>
  </si>
  <si>
    <t xml:space="preserve">холодная вода </t>
  </si>
  <si>
    <t>руб./м3</t>
  </si>
  <si>
    <t>5.3</t>
  </si>
  <si>
    <t>Величина неподконтрольных расходов  за исключением расходов на энергетические ресурсы, концессионной платы и налога на прибыль, налога на имущество организаций (без учета НДС)</t>
  </si>
  <si>
    <t>5.4</t>
  </si>
  <si>
    <t>Прогнозный объем необходимой валовой выручки</t>
  </si>
  <si>
    <t>Критерии конкурса и предельные (минимальные и (или)максимальные) значения критериев конкурса</t>
  </si>
  <si>
    <t>Год действия концессионного соглашения</t>
  </si>
  <si>
    <t>удельный расход топлива, в том числе:</t>
  </si>
  <si>
    <t>3.4.1.1</t>
  </si>
  <si>
    <t>дрова, в т.ч.:</t>
  </si>
  <si>
    <t>котельная № 6</t>
  </si>
  <si>
    <t>котельная № 8</t>
  </si>
  <si>
    <t>котельная № 10</t>
  </si>
  <si>
    <t>3.4.1.2</t>
  </si>
  <si>
    <t>уголь</t>
  </si>
  <si>
    <t>уголь, в т.ч.:</t>
  </si>
  <si>
    <t>т у.т. /Гкал</t>
  </si>
  <si>
    <t>3.4.1.3</t>
  </si>
  <si>
    <t>щепа</t>
  </si>
  <si>
    <t>новая твердотопливная котельная</t>
  </si>
  <si>
    <t xml:space="preserve">Приложение № 7
к постановлению администрации МО «Пинежский район»
от 08.06.2021 г. № 0502-па
</t>
  </si>
</sst>
</file>

<file path=xl/styles.xml><?xml version="1.0" encoding="utf-8"?>
<styleSheet xmlns="http://schemas.openxmlformats.org/spreadsheetml/2006/main">
  <numFmts count="3">
    <numFmt numFmtId="164" formatCode="0.0%"/>
    <numFmt numFmtId="165" formatCode="#,##0.0"/>
    <numFmt numFmtId="166" formatCode="0.0"/>
  </numFmts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2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/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/>
    <xf numFmtId="2" fontId="1" fillId="2" borderId="2" xfId="0" applyNumberFormat="1" applyFont="1" applyFill="1" applyBorder="1" applyAlignment="1">
      <alignment horizontal="center" vertical="center"/>
    </xf>
    <xf numFmtId="2" fontId="1" fillId="3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2" borderId="2" xfId="1" applyNumberFormat="1" applyFont="1" applyFill="1" applyBorder="1" applyAlignment="1">
      <alignment horizontal="center" vertical="center"/>
    </xf>
    <xf numFmtId="10" fontId="1" fillId="0" borderId="2" xfId="1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0" fontId="2" fillId="0" borderId="2" xfId="0" applyFont="1" applyBorder="1"/>
    <xf numFmtId="2" fontId="1" fillId="2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166" fontId="1" fillId="2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 10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83.xml"/><Relationship Id="rId138" Type="http://schemas.openxmlformats.org/officeDocument/2006/relationships/externalLink" Target="externalLinks/externalLink137.xml"/><Relationship Id="rId159" Type="http://schemas.openxmlformats.org/officeDocument/2006/relationships/externalLink" Target="externalLinks/externalLink158.xml"/><Relationship Id="rId170" Type="http://schemas.openxmlformats.org/officeDocument/2006/relationships/externalLink" Target="externalLinks/externalLink169.xml"/><Relationship Id="rId191" Type="http://schemas.openxmlformats.org/officeDocument/2006/relationships/externalLink" Target="externalLinks/externalLink190.xml"/><Relationship Id="rId205" Type="http://schemas.openxmlformats.org/officeDocument/2006/relationships/externalLink" Target="externalLinks/externalLink204.xml"/><Relationship Id="rId226" Type="http://schemas.openxmlformats.org/officeDocument/2006/relationships/externalLink" Target="externalLinks/externalLink225.xml"/><Relationship Id="rId247" Type="http://schemas.openxmlformats.org/officeDocument/2006/relationships/externalLink" Target="externalLinks/externalLink246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73.xml"/><Relationship Id="rId128" Type="http://schemas.openxmlformats.org/officeDocument/2006/relationships/externalLink" Target="externalLinks/externalLink127.xml"/><Relationship Id="rId149" Type="http://schemas.openxmlformats.org/officeDocument/2006/relationships/externalLink" Target="externalLinks/externalLink148.xml"/><Relationship Id="rId5" Type="http://schemas.openxmlformats.org/officeDocument/2006/relationships/externalLink" Target="externalLinks/externalLink4.xml"/><Relationship Id="rId95" Type="http://schemas.openxmlformats.org/officeDocument/2006/relationships/externalLink" Target="externalLinks/externalLink94.xml"/><Relationship Id="rId160" Type="http://schemas.openxmlformats.org/officeDocument/2006/relationships/externalLink" Target="externalLinks/externalLink159.xml"/><Relationship Id="rId181" Type="http://schemas.openxmlformats.org/officeDocument/2006/relationships/externalLink" Target="externalLinks/externalLink180.xml"/><Relationship Id="rId216" Type="http://schemas.openxmlformats.org/officeDocument/2006/relationships/externalLink" Target="externalLinks/externalLink215.xml"/><Relationship Id="rId237" Type="http://schemas.openxmlformats.org/officeDocument/2006/relationships/externalLink" Target="externalLinks/externalLink236.xml"/><Relationship Id="rId22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63.xml"/><Relationship Id="rId118" Type="http://schemas.openxmlformats.org/officeDocument/2006/relationships/externalLink" Target="externalLinks/externalLink117.xml"/><Relationship Id="rId139" Type="http://schemas.openxmlformats.org/officeDocument/2006/relationships/externalLink" Target="externalLinks/externalLink138.xml"/><Relationship Id="rId85" Type="http://schemas.openxmlformats.org/officeDocument/2006/relationships/externalLink" Target="externalLinks/externalLink84.xml"/><Relationship Id="rId150" Type="http://schemas.openxmlformats.org/officeDocument/2006/relationships/externalLink" Target="externalLinks/externalLink149.xml"/><Relationship Id="rId171" Type="http://schemas.openxmlformats.org/officeDocument/2006/relationships/externalLink" Target="externalLinks/externalLink170.xml"/><Relationship Id="rId192" Type="http://schemas.openxmlformats.org/officeDocument/2006/relationships/externalLink" Target="externalLinks/externalLink191.xml"/><Relationship Id="rId206" Type="http://schemas.openxmlformats.org/officeDocument/2006/relationships/externalLink" Target="externalLinks/externalLink205.xml"/><Relationship Id="rId227" Type="http://schemas.openxmlformats.org/officeDocument/2006/relationships/externalLink" Target="externalLinks/externalLink226.xml"/><Relationship Id="rId248" Type="http://schemas.openxmlformats.org/officeDocument/2006/relationships/externalLink" Target="externalLinks/externalLink247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externalLink" Target="externalLinks/externalLink123.xml"/><Relationship Id="rId129" Type="http://schemas.openxmlformats.org/officeDocument/2006/relationships/externalLink" Target="externalLinks/externalLink128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40" Type="http://schemas.openxmlformats.org/officeDocument/2006/relationships/externalLink" Target="externalLinks/externalLink139.xml"/><Relationship Id="rId145" Type="http://schemas.openxmlformats.org/officeDocument/2006/relationships/externalLink" Target="externalLinks/externalLink144.xml"/><Relationship Id="rId161" Type="http://schemas.openxmlformats.org/officeDocument/2006/relationships/externalLink" Target="externalLinks/externalLink160.xml"/><Relationship Id="rId166" Type="http://schemas.openxmlformats.org/officeDocument/2006/relationships/externalLink" Target="externalLinks/externalLink165.xml"/><Relationship Id="rId182" Type="http://schemas.openxmlformats.org/officeDocument/2006/relationships/externalLink" Target="externalLinks/externalLink181.xml"/><Relationship Id="rId187" Type="http://schemas.openxmlformats.org/officeDocument/2006/relationships/externalLink" Target="externalLinks/externalLink186.xml"/><Relationship Id="rId217" Type="http://schemas.openxmlformats.org/officeDocument/2006/relationships/externalLink" Target="externalLinks/externalLink21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12" Type="http://schemas.openxmlformats.org/officeDocument/2006/relationships/externalLink" Target="externalLinks/externalLink211.xml"/><Relationship Id="rId233" Type="http://schemas.openxmlformats.org/officeDocument/2006/relationships/externalLink" Target="externalLinks/externalLink232.xml"/><Relationship Id="rId238" Type="http://schemas.openxmlformats.org/officeDocument/2006/relationships/externalLink" Target="externalLinks/externalLink237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130" Type="http://schemas.openxmlformats.org/officeDocument/2006/relationships/externalLink" Target="externalLinks/externalLink129.xml"/><Relationship Id="rId135" Type="http://schemas.openxmlformats.org/officeDocument/2006/relationships/externalLink" Target="externalLinks/externalLink134.xml"/><Relationship Id="rId151" Type="http://schemas.openxmlformats.org/officeDocument/2006/relationships/externalLink" Target="externalLinks/externalLink150.xml"/><Relationship Id="rId156" Type="http://schemas.openxmlformats.org/officeDocument/2006/relationships/externalLink" Target="externalLinks/externalLink155.xml"/><Relationship Id="rId177" Type="http://schemas.openxmlformats.org/officeDocument/2006/relationships/externalLink" Target="externalLinks/externalLink176.xml"/><Relationship Id="rId198" Type="http://schemas.openxmlformats.org/officeDocument/2006/relationships/externalLink" Target="externalLinks/externalLink197.xml"/><Relationship Id="rId172" Type="http://schemas.openxmlformats.org/officeDocument/2006/relationships/externalLink" Target="externalLinks/externalLink171.xml"/><Relationship Id="rId193" Type="http://schemas.openxmlformats.org/officeDocument/2006/relationships/externalLink" Target="externalLinks/externalLink192.xml"/><Relationship Id="rId202" Type="http://schemas.openxmlformats.org/officeDocument/2006/relationships/externalLink" Target="externalLinks/externalLink201.xml"/><Relationship Id="rId207" Type="http://schemas.openxmlformats.org/officeDocument/2006/relationships/externalLink" Target="externalLinks/externalLink206.xml"/><Relationship Id="rId223" Type="http://schemas.openxmlformats.org/officeDocument/2006/relationships/externalLink" Target="externalLinks/externalLink222.xml"/><Relationship Id="rId228" Type="http://schemas.openxmlformats.org/officeDocument/2006/relationships/externalLink" Target="externalLinks/externalLink227.xml"/><Relationship Id="rId244" Type="http://schemas.openxmlformats.org/officeDocument/2006/relationships/externalLink" Target="externalLinks/externalLink243.xml"/><Relationship Id="rId249" Type="http://schemas.openxmlformats.org/officeDocument/2006/relationships/theme" Target="theme/theme1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externalLink" Target="externalLinks/externalLink124.xml"/><Relationship Id="rId141" Type="http://schemas.openxmlformats.org/officeDocument/2006/relationships/externalLink" Target="externalLinks/externalLink140.xml"/><Relationship Id="rId146" Type="http://schemas.openxmlformats.org/officeDocument/2006/relationships/externalLink" Target="externalLinks/externalLink145.xml"/><Relationship Id="rId167" Type="http://schemas.openxmlformats.org/officeDocument/2006/relationships/externalLink" Target="externalLinks/externalLink166.xml"/><Relationship Id="rId188" Type="http://schemas.openxmlformats.org/officeDocument/2006/relationships/externalLink" Target="externalLinks/externalLink187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162" Type="http://schemas.openxmlformats.org/officeDocument/2006/relationships/externalLink" Target="externalLinks/externalLink161.xml"/><Relationship Id="rId183" Type="http://schemas.openxmlformats.org/officeDocument/2006/relationships/externalLink" Target="externalLinks/externalLink182.xml"/><Relationship Id="rId213" Type="http://schemas.openxmlformats.org/officeDocument/2006/relationships/externalLink" Target="externalLinks/externalLink212.xml"/><Relationship Id="rId218" Type="http://schemas.openxmlformats.org/officeDocument/2006/relationships/externalLink" Target="externalLinks/externalLink217.xml"/><Relationship Id="rId234" Type="http://schemas.openxmlformats.org/officeDocument/2006/relationships/externalLink" Target="externalLinks/externalLink233.xml"/><Relationship Id="rId239" Type="http://schemas.openxmlformats.org/officeDocument/2006/relationships/externalLink" Target="externalLinks/externalLink238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50" Type="http://schemas.openxmlformats.org/officeDocument/2006/relationships/styles" Target="styles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157" Type="http://schemas.openxmlformats.org/officeDocument/2006/relationships/externalLink" Target="externalLinks/externalLink156.xml"/><Relationship Id="rId178" Type="http://schemas.openxmlformats.org/officeDocument/2006/relationships/externalLink" Target="externalLinks/externalLink177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52" Type="http://schemas.openxmlformats.org/officeDocument/2006/relationships/externalLink" Target="externalLinks/externalLink151.xml"/><Relationship Id="rId173" Type="http://schemas.openxmlformats.org/officeDocument/2006/relationships/externalLink" Target="externalLinks/externalLink172.xml"/><Relationship Id="rId194" Type="http://schemas.openxmlformats.org/officeDocument/2006/relationships/externalLink" Target="externalLinks/externalLink193.xml"/><Relationship Id="rId199" Type="http://schemas.openxmlformats.org/officeDocument/2006/relationships/externalLink" Target="externalLinks/externalLink198.xml"/><Relationship Id="rId203" Type="http://schemas.openxmlformats.org/officeDocument/2006/relationships/externalLink" Target="externalLinks/externalLink202.xml"/><Relationship Id="rId208" Type="http://schemas.openxmlformats.org/officeDocument/2006/relationships/externalLink" Target="externalLinks/externalLink207.xml"/><Relationship Id="rId229" Type="http://schemas.openxmlformats.org/officeDocument/2006/relationships/externalLink" Target="externalLinks/externalLink228.xml"/><Relationship Id="rId19" Type="http://schemas.openxmlformats.org/officeDocument/2006/relationships/externalLink" Target="externalLinks/externalLink18.xml"/><Relationship Id="rId224" Type="http://schemas.openxmlformats.org/officeDocument/2006/relationships/externalLink" Target="externalLinks/externalLink223.xml"/><Relationship Id="rId240" Type="http://schemas.openxmlformats.org/officeDocument/2006/relationships/externalLink" Target="externalLinks/externalLink239.xml"/><Relationship Id="rId245" Type="http://schemas.openxmlformats.org/officeDocument/2006/relationships/externalLink" Target="externalLinks/externalLink244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147" Type="http://schemas.openxmlformats.org/officeDocument/2006/relationships/externalLink" Target="externalLinks/externalLink146.xml"/><Relationship Id="rId168" Type="http://schemas.openxmlformats.org/officeDocument/2006/relationships/externalLink" Target="externalLinks/externalLink167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externalLink" Target="externalLinks/externalLink141.xml"/><Relationship Id="rId163" Type="http://schemas.openxmlformats.org/officeDocument/2006/relationships/externalLink" Target="externalLinks/externalLink162.xml"/><Relationship Id="rId184" Type="http://schemas.openxmlformats.org/officeDocument/2006/relationships/externalLink" Target="externalLinks/externalLink183.xml"/><Relationship Id="rId189" Type="http://schemas.openxmlformats.org/officeDocument/2006/relationships/externalLink" Target="externalLinks/externalLink188.xml"/><Relationship Id="rId219" Type="http://schemas.openxmlformats.org/officeDocument/2006/relationships/externalLink" Target="externalLinks/externalLink218.xml"/><Relationship Id="rId3" Type="http://schemas.openxmlformats.org/officeDocument/2006/relationships/externalLink" Target="externalLinks/externalLink2.xml"/><Relationship Id="rId214" Type="http://schemas.openxmlformats.org/officeDocument/2006/relationships/externalLink" Target="externalLinks/externalLink213.xml"/><Relationship Id="rId230" Type="http://schemas.openxmlformats.org/officeDocument/2006/relationships/externalLink" Target="externalLinks/externalLink229.xml"/><Relationship Id="rId235" Type="http://schemas.openxmlformats.org/officeDocument/2006/relationships/externalLink" Target="externalLinks/externalLink234.xml"/><Relationship Id="rId251" Type="http://schemas.openxmlformats.org/officeDocument/2006/relationships/sharedStrings" Target="sharedStrings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158" Type="http://schemas.openxmlformats.org/officeDocument/2006/relationships/externalLink" Target="externalLinks/externalLink157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3" Type="http://schemas.openxmlformats.org/officeDocument/2006/relationships/externalLink" Target="externalLinks/externalLink152.xml"/><Relationship Id="rId174" Type="http://schemas.openxmlformats.org/officeDocument/2006/relationships/externalLink" Target="externalLinks/externalLink173.xml"/><Relationship Id="rId179" Type="http://schemas.openxmlformats.org/officeDocument/2006/relationships/externalLink" Target="externalLinks/externalLink178.xml"/><Relationship Id="rId195" Type="http://schemas.openxmlformats.org/officeDocument/2006/relationships/externalLink" Target="externalLinks/externalLink194.xml"/><Relationship Id="rId209" Type="http://schemas.openxmlformats.org/officeDocument/2006/relationships/externalLink" Target="externalLinks/externalLink208.xml"/><Relationship Id="rId190" Type="http://schemas.openxmlformats.org/officeDocument/2006/relationships/externalLink" Target="externalLinks/externalLink189.xml"/><Relationship Id="rId204" Type="http://schemas.openxmlformats.org/officeDocument/2006/relationships/externalLink" Target="externalLinks/externalLink203.xml"/><Relationship Id="rId220" Type="http://schemas.openxmlformats.org/officeDocument/2006/relationships/externalLink" Target="externalLinks/externalLink219.xml"/><Relationship Id="rId225" Type="http://schemas.openxmlformats.org/officeDocument/2006/relationships/externalLink" Target="externalLinks/externalLink224.xml"/><Relationship Id="rId241" Type="http://schemas.openxmlformats.org/officeDocument/2006/relationships/externalLink" Target="externalLinks/externalLink240.xml"/><Relationship Id="rId246" Type="http://schemas.openxmlformats.org/officeDocument/2006/relationships/externalLink" Target="externalLinks/externalLink245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143" Type="http://schemas.openxmlformats.org/officeDocument/2006/relationships/externalLink" Target="externalLinks/externalLink142.xml"/><Relationship Id="rId148" Type="http://schemas.openxmlformats.org/officeDocument/2006/relationships/externalLink" Target="externalLinks/externalLink147.xml"/><Relationship Id="rId164" Type="http://schemas.openxmlformats.org/officeDocument/2006/relationships/externalLink" Target="externalLinks/externalLink163.xml"/><Relationship Id="rId169" Type="http://schemas.openxmlformats.org/officeDocument/2006/relationships/externalLink" Target="externalLinks/externalLink168.xml"/><Relationship Id="rId185" Type="http://schemas.openxmlformats.org/officeDocument/2006/relationships/externalLink" Target="externalLinks/externalLink184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80" Type="http://schemas.openxmlformats.org/officeDocument/2006/relationships/externalLink" Target="externalLinks/externalLink179.xml"/><Relationship Id="rId210" Type="http://schemas.openxmlformats.org/officeDocument/2006/relationships/externalLink" Target="externalLinks/externalLink209.xml"/><Relationship Id="rId215" Type="http://schemas.openxmlformats.org/officeDocument/2006/relationships/externalLink" Target="externalLinks/externalLink214.xml"/><Relationship Id="rId236" Type="http://schemas.openxmlformats.org/officeDocument/2006/relationships/externalLink" Target="externalLinks/externalLink235.xml"/><Relationship Id="rId26" Type="http://schemas.openxmlformats.org/officeDocument/2006/relationships/externalLink" Target="externalLinks/externalLink25.xml"/><Relationship Id="rId231" Type="http://schemas.openxmlformats.org/officeDocument/2006/relationships/externalLink" Target="externalLinks/externalLink230.xml"/><Relationship Id="rId252" Type="http://schemas.openxmlformats.org/officeDocument/2006/relationships/calcChain" Target="calcChain.xml"/><Relationship Id="rId47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67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54" Type="http://schemas.openxmlformats.org/officeDocument/2006/relationships/externalLink" Target="externalLinks/externalLink153.xml"/><Relationship Id="rId175" Type="http://schemas.openxmlformats.org/officeDocument/2006/relationships/externalLink" Target="externalLinks/externalLink174.xml"/><Relationship Id="rId196" Type="http://schemas.openxmlformats.org/officeDocument/2006/relationships/externalLink" Target="externalLinks/externalLink195.xml"/><Relationship Id="rId200" Type="http://schemas.openxmlformats.org/officeDocument/2006/relationships/externalLink" Target="externalLinks/externalLink199.xml"/><Relationship Id="rId16" Type="http://schemas.openxmlformats.org/officeDocument/2006/relationships/externalLink" Target="externalLinks/externalLink15.xml"/><Relationship Id="rId221" Type="http://schemas.openxmlformats.org/officeDocument/2006/relationships/externalLink" Target="externalLinks/externalLink220.xml"/><Relationship Id="rId242" Type="http://schemas.openxmlformats.org/officeDocument/2006/relationships/externalLink" Target="externalLinks/externalLink241.xml"/><Relationship Id="rId37" Type="http://schemas.openxmlformats.org/officeDocument/2006/relationships/externalLink" Target="externalLinks/externalLink36.xml"/><Relationship Id="rId58" Type="http://schemas.openxmlformats.org/officeDocument/2006/relationships/externalLink" Target="externalLinks/externalLink57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43.xml"/><Relationship Id="rId90" Type="http://schemas.openxmlformats.org/officeDocument/2006/relationships/externalLink" Target="externalLinks/externalLink89.xml"/><Relationship Id="rId165" Type="http://schemas.openxmlformats.org/officeDocument/2006/relationships/externalLink" Target="externalLinks/externalLink164.xml"/><Relationship Id="rId186" Type="http://schemas.openxmlformats.org/officeDocument/2006/relationships/externalLink" Target="externalLinks/externalLink185.xml"/><Relationship Id="rId211" Type="http://schemas.openxmlformats.org/officeDocument/2006/relationships/externalLink" Target="externalLinks/externalLink210.xml"/><Relationship Id="rId232" Type="http://schemas.openxmlformats.org/officeDocument/2006/relationships/externalLink" Target="externalLinks/externalLink231.xml"/><Relationship Id="rId27" Type="http://schemas.openxmlformats.org/officeDocument/2006/relationships/externalLink" Target="externalLinks/externalLink26.xml"/><Relationship Id="rId48" Type="http://schemas.openxmlformats.org/officeDocument/2006/relationships/externalLink" Target="externalLinks/externalLink47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9.xml"/><Relationship Id="rId155" Type="http://schemas.openxmlformats.org/officeDocument/2006/relationships/externalLink" Target="externalLinks/externalLink154.xml"/><Relationship Id="rId176" Type="http://schemas.openxmlformats.org/officeDocument/2006/relationships/externalLink" Target="externalLinks/externalLink175.xml"/><Relationship Id="rId197" Type="http://schemas.openxmlformats.org/officeDocument/2006/relationships/externalLink" Target="externalLinks/externalLink196.xml"/><Relationship Id="rId201" Type="http://schemas.openxmlformats.org/officeDocument/2006/relationships/externalLink" Target="externalLinks/externalLink200.xml"/><Relationship Id="rId222" Type="http://schemas.openxmlformats.org/officeDocument/2006/relationships/externalLink" Target="externalLinks/externalLink221.xml"/><Relationship Id="rId243" Type="http://schemas.openxmlformats.org/officeDocument/2006/relationships/externalLink" Target="externalLinks/externalLink24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V\Q\EXCEL\QA\PRPROGR\PPR4KV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RAB%202010_2014%20&#1087;&#1086;&#1089;&#1083;&#1077;&#1076;&#1085;&#1080;&#1077;%20&#1088;&#1072;&#1089;&#1095;&#1077;&#1090;&#1099;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rakozyabra\&#1056;&#1072;&#1073;&#1086;&#1095;&#1080;&#1081;%20&#1089;&#1090;&#1086;&#1083;\CAODMFKT%20(&#1087;&#1088;&#1086;&#1089;&#1084;&#1086;&#1090;&#1088;&#1077;&#1085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SC_W\&#1055;&#1088;&#1086;&#1075;&#1085;&#1086;&#1079;\&#1055;&#1088;&#1086;&#1075;05_00(27.06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Krakozyabra\&#1056;&#1072;&#1073;&#1086;&#1095;&#1080;&#1081;%20&#1089;&#1090;&#1086;&#1083;\CAODMFKT%20(&#1087;&#1088;&#1086;&#1089;&#1084;&#1086;&#1090;&#1088;&#1077;&#1085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AVREN~1\AppData\Local\Temp\notes38399B\&#1040;&#1085;&#1076;&#1088;&#1077;&#1077;&#1074;&#1072;\Documents\&#1058;&#1040;&#1056;&#1048;&#1060;&#1067;\&#1040;&#1088;&#1093;&#1086;&#1073;&#1083;&#1069;&#1085;&#1077;&#1088;&#1075;&#1086;\&#1058;&#1072;&#1088;&#1080;&#1092;&#1099;\&#1058;&#1072;&#1088;&#1080;&#1092;&#1099;%202017\&#1051;&#1077;&#1096;&#1091;&#1082;&#1086;&#1085;&#1089;&#1082;&#1080;&#1081;\&#1050;&#1086;&#1088;&#1088;&#1077;&#1082;&#1090;&#1080;&#1088;&#1086;&#1074;&#1082;&#1072;%20&#1090;&#1072;&#1088;&#1080;&#1092;&#1086;&#1074;%20&#1085;&#1072;%202017%20&#1040;&#1088;&#1093;&#1086;&#1073;&#1083;&#1069;&#1085;&#1077;&#1088;&#1075;&#1086;%20&#1051;&#1077;&#1096;&#1091;&#1082;&#1086;&#1085;&#1089;&#1082;&#1080;&#1081;%20-%20&#1085;&#1072;%20&#1086;&#1079;&#1085;&#1072;&#1082;&#1086;&#1084;&#1083;&#1077;&#1085;&#1080;&#1077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FE%2099-00%20model%20print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RAB%202010_2014%20&#1087;&#1086;&#1089;&#1083;&#1077;&#1076;&#1085;&#1080;&#1077;%20&#1088;&#1072;&#1089;&#1095;&#1077;&#1090;&#1099;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AB%202010_2014%20&#1087;&#1086;&#1089;&#1083;&#1077;&#1076;&#1085;&#1080;&#1077;%20&#1088;&#1072;&#1089;&#1095;&#1077;&#1090;&#1099;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AVREN~1\AppData\Local\Temp\notes38399B\Documents%20and%20Settings\Krakozyabra\&#1056;&#1072;&#1073;&#1086;&#1095;&#1080;&#1081;%20&#1089;&#1090;&#1086;&#1083;\CAODMFKT%20(&#1087;&#1088;&#1086;&#1089;&#1084;&#1086;&#1090;&#1088;&#1077;&#1085;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B-PL\NBPL\_FE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%20&#1058;&#1072;&#1088;&#1080;&#1092;&#1085;&#1086;&#1077;%20&#1088;&#1077;&#1075;&#1091;&#1083;&#1080;&#1088;&#1086;&#1074;&#1072;&#1085;&#1080;&#1077;%20&#1085;&#1072;%202016\&#1055;&#1088;&#1080;&#1084;&#1086;&#1088;&#1089;&#1082;&#1080;&#1081;%20&#1088;&#1072;&#1081;&#1086;&#1085;%20&#1085;&#1072;%202016\&#1054;&#1054;&#1054;%20&#1043;&#1072;&#1079;&#1087;&#1088;&#1086;&#1084;&#1090;&#1077;&#1087;&#1083;&#1086;&#1101;&#1085;&#1077;&#1088;&#1075;&#1086;%20&#1040;&#1088;&#1093;&#1072;&#1085;&#1075;&#1077;&#1083;&#1100;&#1089;&#1082;-2016-3%20&#1101;&#1082;&#1089;&#1087;&#1077;&#1088;&#1090;&#1080;&#1079;&#1099;\&#1054;&#1090;%20&#1058;&#1057;&#1054;-&#1085;&#1086;&#1103;&#1073;&#1088;&#1100;\&#1058;&#1072;&#1088;&#1080;&#1092;&#1099;%20&#1085;&#1072;%202016-2018%20&#1075;&#1086;&#1076;&#1099;\&#1085;&#1072;%202015%20&#1075;&#1086;&#1076;%20&#1084;&#1077;&#1090;&#1086;&#1076;%20&#1080;&#1085;&#1076;&#1077;&#1082;&#1089;&#1072;&#1094;&#1080;&#1080;\&#1054;&#1061;&#1056;%202013-2014-2015-2017.xls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retary\&#1086;&#1073;&#1084;&#1077;&#1085;\&#1040;&#1088;&#1093;&#1086;&#1073;&#1083;&#1101;&#1085;&#1077;&#1088;&#1075;&#1086;&#1075;&#1072;&#1079;\&#1041;&#1102;&#1076;&#1078;&#1077;&#1090;%20&#1085;&#1072;%202012%20&#1075;&#1086;&#1076;\1%20&#1074;&#1072;&#1088;&#1080;&#1072;&#1085;&#1090;\&#1052;&#1072;&#1090;&#1077;&#1088;&#1080;&#1072;&#1083;&#1099;%20&#1085;&#1072;%202012%20&#1075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POTSEL~1.YI\AppData\Local\Temp\&#1058;&#1040;&#1056;&#1048;&#1060;\2019\&#1058;&#1069;&#1055;&#1040;&#1050;\&#1052;&#1072;&#1090;&#1077;&#1088;&#1080;&#1072;&#1083;&#1099;%20&#1087;&#1086;&#1089;&#1083;&#1077;%2001.03.2018\&#1086;&#1090;%20&#1040;&#1058;&#1062;%20&#1072;&#1088;&#1077;&#1085;&#1076;&#1072;%20&#1079;&#1076;&#1077;&#1089;&#1100;\&#1056;&#1072;&#1089;&#1095;&#1077;&#1090;%20&#1072;&#1088;&#1077;&#1085;&#1076;&#1085;&#1099;&#1093;%20&#1087;&#1083;&#1072;&#1090;&#1077;&#1078;&#1077;&#1081;%20&#1055;&#1086;&#1089;&#1090;&#1099;&#1096;&#1077;&#1074;&#1072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2;&#1083;&#1072;&#1085;&#1089;/An(EsMon)/SC_W/&#1055;&#1088;&#1086;&#1075;&#1085;&#1086;&#1079;/&#1055;&#1088;&#1086;&#1075;05_00(27.06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1;&#1072;&#1083;&#1072;&#1085;&#1089;\An(EsMon)\SC_W\&#1055;&#1088;&#1086;&#1075;&#1085;&#1086;&#1079;\&#1055;&#1088;&#1086;&#1075;05_00(27.06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akozyabra/&#1056;&#1072;&#1073;&#1086;&#1095;&#1080;&#1081;%20&#1089;&#1090;&#1086;&#1083;/CAODMFKT%20(&#1087;&#1088;&#1086;&#1089;&#1084;&#1086;&#1090;&#1088;&#1077;&#1085;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te.local\users\_&#1041;&#1044;&#1056;-2015\&#1041;&#1070;&#1044;&#1046;&#1045;&#1058;&#1067;-2015%20&#1076;&#1083;&#1103;%20&#1082;&#1086;&#1085;&#1089;&#1086;&#1083;&#1080;&#1076;&#1072;&#1094;&#1080;&#1080;\&#1040;&#1088;&#1084;&#1072;&#1074;&#1080;&#1088;%20&#1086;&#1090;%2025%20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chegova/&#1056;&#1072;&#1073;&#1086;&#1095;&#1080;&#1081;%20&#1089;&#1090;&#1086;&#1083;/&#1058;&#1072;&#1088;&#1080;&#1092;&#1099;%202015/&#1057;&#1059;%20&#1055;&#1088;&#1086;&#1075;&#1085;&#1086;&#1079;&#1099;/&#1087;&#1088;&#1086;&#1075;&#1085;&#1086;&#1079;%20&#1052;&#1069;&#1056;%20&#1086;&#1090;%2020.05.2014/&#1050;&#1086;&#1087;&#1080;&#1103;%20v-2013-2017-2030-15%2005%2014%20&#1073;&#1072;&#1079;&#1086;&#1074;&#1099;&#1081;(&#1074;&#1072;&#1088;%202-&#1085;&#1072;&#1093;%20&#1085;&#1086;&#1074;&#1099;&#1081;%20&#1082;&#1091;&#1088;&#1089;)-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13\V2008-2011%2081208%20var&#1050;50&#1082;&#1083;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2;&#1086;&#1080;%20&#1076;&#1086;&#1082;&#1091;&#1084;&#1077;&#1085;&#1090;&#1099;\2011-&#1076;&#1077;&#1092;&#1083;\v-2013-2030-%202b&#1073;&#1072;&#1079;&#1072;-f-1.04.%20xl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&#1041;&#1072;&#1083;&#1072;&#1085;&#1089;\An(EsMon)\SC_W\&#1055;&#1088;&#1086;&#1075;&#1085;&#1086;&#1079;\&#1055;&#1088;&#1086;&#1075;05_00(27.06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upr\GRO\WINDOWS\TEMP\WINDOWS\TEMP\&#1058;&#1072;&#1088;&#1080;&#1092;%202005%2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emesheva/&#1056;&#1072;&#1073;&#1086;&#1095;&#1080;&#1081;%20&#1089;&#1090;&#1086;&#1083;/&#1059;&#1089;&#1090;&#1100;&#1103;&#1085;&#1089;&#1082;&#1080;&#1081;%20&#1088;&#1072;&#1081;&#1086;&#1085;/Documents%20and%20Settings/lemesheva/&#1056;&#1072;&#1073;&#1086;&#1095;&#1080;&#1081;%20&#1089;&#1090;&#1086;&#1083;/&#1055;&#1088;&#1077;&#1076;&#1077;&#1083;&#1100;&#1085;&#1099;&#1077;%20&#1085;&#1072;%202012%20(15.05.11)%20&#1074;%20&#1060;&#1057;&#1058;/&#1040;&#1085;&#1076;&#1088;&#1077;&#1077;&#1074;&#1072;%20&#1050;&#1086;&#1088;&#1086;&#1083;&#1077;&#1074;&#1072;%20INVESTMENT.PROGRAM.WARM.20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emesheva\&#1056;&#1072;&#1073;&#1086;&#1095;&#1080;&#1081;%20&#1089;&#1090;&#1086;&#1083;\&#1059;&#1089;&#1090;&#1100;&#1103;&#1085;&#1089;&#1082;&#1080;&#1081;%20&#1088;&#1072;&#1081;&#1086;&#1085;\Documents%20and%20Settings\lemesheva\&#1056;&#1072;&#1073;&#1086;&#1095;&#1080;&#1081;%20&#1089;&#1090;&#1086;&#1083;\&#1055;&#1088;&#1077;&#1076;&#1077;&#1083;&#1100;&#1085;&#1099;&#1077;%20&#1085;&#1072;%202012%20(15.05.11)%20&#1074;%20&#1060;&#1057;&#1058;\&#1040;&#1085;&#1076;&#1088;&#1077;&#1077;&#1074;&#1072;%20&#1050;&#1086;&#1088;&#1086;&#1083;&#1077;&#1074;&#1072;%20INVESTMENT.PROGRAM.WARM.20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42;&#1099;&#1085;&#1077;&#1089;&#1077;&#1085;&#1086;%20&#1089;&#1089;&#1099;&#1083;&#1082;&#1086;&#1081;%20&#1085;&#1072;%20&#1088;&#1072;&#1073;&#1086;&#1095;&#1080;&#1081;%20&#1089;&#1090;&#1086;&#1083;\&#1061;&#1048;&#1053;\&#1042;&#1099;&#1087;&#1086;&#1083;&#1085;&#1077;&#1085;&#1085;&#1077;&#1086;\&#1056;&#1072;&#1089;&#1095;&#1077;&#1090;%20RAB\5\&#1056;&#1072;&#1089;&#1095;&#1077;&#1090;%20RAB_&#1051;&#1077;&#1085;%20&#1080;%20&#1052;&#1054;&#1069;&#1057;&#1050;_&#1089;%202010%20&#1075;&#1086;&#1076;&#1072;_14.04.2009_&#1089;&#1086;%20&#1089;&#1075;&#1083;&#1072;&#1078;_version%203.0_&#1073;&#1077;&#1079;%20&#1060;&#1057;&#105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land\Division\&#1060;&#1086;&#1088;&#1084;&#1099;\&#1056;&#1072;&#1089;&#1096;&#1080;&#1092;&#1088;&#1086;&#1074;&#1082;&#1080;\Finished%20breakdowns\Transheet_v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-fs-tgc2\&#1073;&#1091;&#1093;&#1075;&#1072;&#1083;&#1090;&#1077;&#1088;&#1080;&#1103;\Documents%20and%20Settings\glbuh\Local%20Settings\Temporary%20Internet%20Files\OLK8\&#1054;&#1090;&#1095;&#1077;&#1090;&#1085;&#1086;&#1089;&#1090;&#1100;%20&#1058;&#1043;&#1050;-2%20&#1079;&#1072;%202007%20&#1075;%20(&#1048;&#1060;&#1053;&#1057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arasov_dv/Local%20Settings/Temporary%20Internet%20Files/OLK4D6/&#1064;&#1072;&#1073;&#1083;&#1086;&#1085;%20&#1060;&#1057;&#1058;_&#1050;&#1086;&#1084;&#1080;&#1101;&#1085;&#1077;&#1088;&#1075;&#1086;_3%20&#1075;&#1086;&#1076;&#1072;%20(&#1085;&#1086;&#1074;&#1099;&#1077;%20&#1080;&#1085;&#1074;&#1077;&#1089;&#1090;&#1080;&#1094;&#1080;&#1080;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arasov_dv\Local%20Settings\Temporary%20Internet%20Files\OLK4D6\&#1064;&#1072;&#1073;&#1083;&#1086;&#1085;%20&#1060;&#1057;&#1058;_&#1050;&#1086;&#1084;&#1080;&#1101;&#1085;&#1077;&#1088;&#1075;&#1086;_3%20&#1075;&#1086;&#1076;&#1072;%20(&#1085;&#1086;&#1074;&#1099;&#1077;%20&#1080;&#1085;&#1074;&#1077;&#1089;&#1090;&#1080;&#1094;&#1080;&#1080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epnitsina/Desktop/BALANCE.CALC.TARIFF.WARM.2014YEAR%20&#1042;&#1077;&#1088;&#1093;&#1085;&#1077;&#1090;&#1086;&#1077;&#1084;&#1089;&#1082;&#1080;&#1081;_(v1.1.2)_(v1.2)_(v1.3.1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repnitsina\Desktop\BALANCE.CALC.TARIFF.WARM.2014YEAR%20&#1042;&#1077;&#1088;&#1093;&#1085;&#1077;&#1090;&#1086;&#1077;&#1084;&#1089;&#1082;&#1080;&#1081;_(v1.1.2)_(v1.2)_(v1.3.1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88;&#1093;&#1101;&#1085;&#1077;&#1088;&#1075;&#1086;%20-%20&#1089;&#1077;&#1090;&#1100;/RAB/&#1088;&#1072;&#1089;&#1095;&#1077;&#1090;&#1099;%20&#1082;%20&#1087;&#1086;&#1088;&#1103;&#1076;&#1082;&#1091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0;&#1088;&#1093;&#1101;&#1085;&#1077;&#1088;&#1075;&#1086;%20-%20&#1089;&#1077;&#1090;&#1100;\RAB\&#1088;&#1072;&#1089;&#1095;&#1077;&#1090;&#1099;%20&#1082;%20&#1087;&#1086;&#1088;&#1103;&#1076;&#1082;&#1091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8;&#1044;&#1045;&#1051;%20&#1058;&#1045;&#1055;&#1051;&#1054;&#1057;&#1053;&#1040;&#1041;&#1046;&#1045;&#1053;&#1048;&#1071;/&#1055;&#1088;&#1077;&#1076;&#1077;&#1083;&#1100;&#1085;&#1080;&#1082;&#1080;%202016/&#1055;&#1088;&#1077;&#1076;&#1077;&#1083;&#1100;&#1085;&#1080;&#1082;&#1080;%20&#1087;&#1086;%20&#1082;&#1086;&#1084;&#1073;&#1080;&#1085;&#1072;&#1090;&#1072;&#1084;%202016/&#1040;&#1074;&#1075;&#1091;&#1089;&#1090;_&#1082;&#1086;&#1088;&#1088;/TEPLO.PREDEL.2016(v1.0.2)%20&#1089;%20&#1080;&#1085;&#1076;&#1077;&#1082;&#1089;&#1072;&#1084;&#1080;%20&#1057;&#1094;%20&#1091;&#1089;&#1083;%20&#1080;%20&#1080;&#1085;&#1074;%200%20&#1074;%20&#1084;&#1080;&#1085;&#1080;&#1084;%20&#1074;&#1072;&#1088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4;&#1058;&#1044;&#1045;&#1051;%20&#1058;&#1045;&#1055;&#1051;&#1054;&#1057;&#1053;&#1040;&#1041;&#1046;&#1045;&#1053;&#1048;&#1071;\&#1055;&#1088;&#1077;&#1076;&#1077;&#1083;&#1100;&#1085;&#1080;&#1082;&#1080;%202016\&#1055;&#1088;&#1077;&#1076;&#1077;&#1083;&#1100;&#1085;&#1080;&#1082;&#1080;%20&#1087;&#1086;%20&#1082;&#1086;&#1084;&#1073;&#1080;&#1085;&#1072;&#1090;&#1072;&#1084;%202016\&#1040;&#1074;&#1075;&#1091;&#1089;&#1090;_&#1082;&#1086;&#1088;&#1088;\TEPLO.PREDEL.2016(v1.0.2)%20&#1089;%20&#1080;&#1085;&#1076;&#1077;&#1082;&#1089;&#1072;&#1084;&#1080;%20&#1057;&#1094;%20&#1091;&#1089;&#1083;%20&#1080;%20&#1080;&#1085;&#1074;%200%20&#1074;%20&#1084;&#1080;&#1085;&#1080;&#1084;%20&#1074;&#1072;&#1088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1/BPBRAT99IPpl.XLW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\BPBRAT99IPpl.XLW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-fs-tgc2\&#1073;&#1091;&#1093;&#1075;&#1072;&#1083;&#1090;&#1077;&#1088;&#1080;&#1103;\WINDOWS\TEMP\EXCEL\TOOLBAR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80;&#1077;&#1044;&#1086;&#1082;&#1091;&#1084;&#1077;&#1085;&#1090;&#1099;/&#1052;&#1086;&#1080;%20&#1076;&#1086;&#1082;&#1091;&#1084;&#1077;&#1085;&#1090;&#1099;/2012/&#1054;&#1057;&#1050;/&#1060;&#1086;&#1088;&#1084;&#1072;&#1090;&#1099;&#1041;&#1102;&#1076;&#1078;&#1077;&#1090;&#1086;&#1074;&#1043;&#1088;&#1091;&#1087;&#1087;&#1099;%20&#1054;&#1057;&#1050;_&#1089;_&#1080;&#1079;&#1084;&#1077;&#1085;&#1077;&#1085;&#1080;&#1103;&#1084;&#1080;%20v%207.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4;&#1073;&#1097;&#1080;&#1077;&#1044;&#1086;&#1082;&#1091;&#1084;&#1077;&#1085;&#1090;&#1099;\&#1052;&#1086;&#1080;%20&#1076;&#1086;&#1082;&#1091;&#1084;&#1077;&#1085;&#1090;&#1099;\2012\&#1054;&#1057;&#1050;\&#1060;&#1086;&#1088;&#1084;&#1072;&#1090;&#1099;&#1041;&#1102;&#1076;&#1078;&#1077;&#1090;&#1086;&#1074;&#1043;&#1088;&#1091;&#1087;&#1087;&#1099;%20&#1054;&#1057;&#1050;_&#1089;_&#1080;&#1079;&#1084;&#1077;&#1085;&#1077;&#1085;&#1080;&#1103;&#1084;&#1080;%20v%207.5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32701\&#1086;&#1073;&#1097;&#1080;&#1077;&#1076;&#1086;&#1082;&#1091;&#1084;&#1077;&#1085;&#1090;&#1099;\&#1052;&#1086;&#1080;%20&#1076;&#1086;&#1082;&#1091;&#1084;&#1077;&#1085;&#1090;&#1099;\2012\&#1054;&#1057;&#1050;\&#1060;&#1086;&#1088;&#1084;&#1072;&#1090;&#1099;&#1041;&#1102;&#1076;&#1078;&#1077;&#1090;&#1086;&#1074;&#1043;&#1088;&#1091;&#1087;&#1087;&#1099;%20&#1054;&#1057;&#1050;_&#1089;_&#1080;&#1079;&#1084;&#1077;&#1085;&#1077;&#1085;&#1080;&#1103;&#1084;&#1080;%20v%207.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80;&#1077;&#1044;&#1086;&#1082;&#1091;&#1084;&#1077;&#1085;&#1090;&#1099;/Temp/XPgrpwise/OSK_budget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4;&#1073;&#1097;&#1080;&#1077;&#1044;&#1086;&#1082;&#1091;&#1084;&#1077;&#1085;&#1090;&#1099;\Temp\XPgrpwise\OSK_budget.xlsm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IVANOV~1/LOCALS~1/Temp/Rar$DI00.609/TEPLO.PREDEL.2010_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IVANOV~1\LOCALS~1\Temp\Rar$DI00.609\TEPLO.PREDEL.2010_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&#1041;&#1072;&#1083;&#1072;&#1085;&#1089;\An(EsMon)\7.02.01\SC_W\&#1055;&#1088;&#1086;&#1075;&#1085;&#1086;&#1079;\&#1055;&#1088;&#1086;&#1075;05_00(27.06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SC_W\&#1055;&#1088;&#1086;&#1075;&#1085;&#1086;&#1079;\&#1055;&#1088;&#1086;&#1075;05_00(27.06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8;&#1044;&#1045;&#1051;%20&#1058;&#1045;&#1055;&#1051;&#1054;&#1057;&#1053;&#1040;&#1041;&#1046;&#1045;&#1053;&#1048;&#1071;/&#1064;&#1040;&#1041;&#1051;&#1054;&#1053;&#1067;%202013%20&#1075;&#1086;&#1076;/&#1058;&#1086;&#1087;&#1083;&#1080;&#1074;&#1086;%20&#1092;&#1072;&#1082;&#1090;%202013/&#1058;&#1086;&#1087;&#1083;&#1080;&#1074;&#1086;%20%202013/WARM.TOPL.Q4.2013%20&#1089;&#1091;&#1084;&#1084;&#1072;&#1088;&#1085;&#1099;&#1081;%20%20&#1082;%20&#1086;&#1090;&#1087;&#1088;&#1072;&#1074;&#1082;&#1077;_(v1.1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4;&#1058;&#1044;&#1045;&#1051;%20&#1058;&#1045;&#1055;&#1051;&#1054;&#1057;&#1053;&#1040;&#1041;&#1046;&#1045;&#1053;&#1048;&#1071;\&#1064;&#1040;&#1041;&#1051;&#1054;&#1053;&#1067;%202013%20&#1075;&#1086;&#1076;\&#1058;&#1086;&#1087;&#1083;&#1080;&#1074;&#1086;%20&#1092;&#1072;&#1082;&#1090;%202013\&#1058;&#1086;&#1087;&#1083;&#1080;&#1074;&#1086;%20%202013\WARM.TOPL.Q4.2013%20&#1089;&#1091;&#1084;&#1084;&#1072;&#1088;&#1085;&#1099;&#1081;%20%20&#1082;%20&#1086;&#1090;&#1087;&#1088;&#1072;&#1074;&#1082;&#1077;_(v1.1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80;&#1077;%20&#1076;&#1086;&#1082;&#1091;&#1084;&#1077;&#1085;&#1090;&#1099;/&#1047;&#1072;&#1084;.&#1076;&#1080;&#1088;&#1077;&#1082;&#1090;&#1086;&#1088;&#1072;%20&#1087;&#1086;%20&#1092;&#1080;&#1085;&#1072;&#1085;&#1089;&#1072;&#1084;/&#1069;&#1082;&#1086;&#1085;&#1086;&#1084;&#1080;&#1089;&#1090;%20&#1087;&#1086;%20&#1092;&#1080;&#1085;&#1072;&#1089;&#1086;&#1074;&#1086;&#1084;&#1091;%20&#1087;&#1083;&#1072;&#1085;&#1080;&#1088;&#1086;&#1074;&#1072;&#1085;&#1080;&#1102;/DOCUME~1/2ADB~1/LOCALS~1/Temp/bat/14120EC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4;&#1073;&#1097;&#1080;&#1077;%20&#1076;&#1086;&#1082;&#1091;&#1084;&#1077;&#1085;&#1090;&#1099;\&#1047;&#1072;&#1084;.&#1076;&#1080;&#1088;&#1077;&#1082;&#1090;&#1086;&#1088;&#1072;%20&#1087;&#1086;%20&#1092;&#1080;&#1085;&#1072;&#1085;&#1089;&#1072;&#1084;\&#1069;&#1082;&#1086;&#1085;&#1086;&#1084;&#1080;&#1089;&#1090;%20&#1087;&#1086;%20&#1092;&#1080;&#1085;&#1072;&#1089;&#1086;&#1074;&#1086;&#1084;&#1091;%20&#1087;&#1083;&#1072;&#1085;&#1080;&#1088;&#1086;&#1074;&#1072;&#1085;&#1080;&#1102;\DOCUME~1\2ADB~1\LOCALS~1\Temp\bat\14120EC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80;&#1077;&#1044;&#1086;&#1082;&#1091;&#1084;&#1077;&#1085;&#1090;&#1099;/&#1054;&#1090;&#1095;&#1077;&#1090;%20&#1087;&#1086;%20&#1089;&#1077;&#1073;&#1077;&#1089;&#1090;&#1086;&#1080;&#1084;&#1086;&#1089;&#1090;&#1080;%2020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4;&#1073;&#1097;&#1080;&#1077;&#1044;&#1086;&#1082;&#1091;&#1084;&#1077;&#1085;&#1090;&#1099;\&#1054;&#1090;&#1095;&#1077;&#1090;%20&#1087;&#1086;%20&#1089;&#1077;&#1073;&#1077;&#1089;&#1090;&#1086;&#1080;&#1084;&#1086;&#1089;&#1090;&#1080;%2020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80;&#1077;&#1044;&#1086;&#1082;&#1091;&#1084;&#1077;&#1085;&#1090;&#1099;/&#1058;&#1072;&#1088;&#1080;&#1092;&#1099;%20&#1085;&#1072;%202011%20&#1091;&#1090;&#1074;.%20&#1040;&#1075;/&#1054;&#1090;&#1095;&#1077;&#1090;%20&#1087;&#1086;%20&#1055;&#1055;%2015.03.20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4;&#1073;&#1097;&#1080;&#1077;&#1044;&#1086;&#1082;&#1091;&#1084;&#1077;&#1085;&#1090;&#1099;\&#1058;&#1072;&#1088;&#1080;&#1092;&#1099;%20&#1085;&#1072;%202011%20&#1091;&#1090;&#1074;.%20&#1040;&#1075;\&#1054;&#1090;&#1095;&#1077;&#1090;%20&#1087;&#1086;%20&#1055;&#1055;%2015.03.201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099-srv-02\PlaneEconomUpr\&#1040;&#1041;&#1042;&#1043;&#1044;\&#1064;&#1058;.%20&#1056;&#1040;&#1057;&#1057;&#1058;.2004%2008%203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-fs-tgc2\&#1054;&#1073;&#1097;&#1080;&#1077;%20&#1087;&#1072;&#1087;&#1082;&#1080;%202\DOCUME~1\ksv\LOCALS~1\Temp\notesE50BF8\TEPLO.PREDEL.201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&#1041;&#1072;&#1083;&#1072;&#1085;&#1089;\An(EsMon)\7.02.01\&#1061;&#1072;&#1085;&#1086;&#1074;&#1072;\&#1043;&#1088;(27.07.00)5&#1061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&#1061;&#1072;&#1085;&#1086;&#1074;&#1072;\&#1043;&#1088;(27.07.00)5&#1061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7;&#1075;&#1091;&#1083;&#1080;&#1088;&#1086;&#1074;&#1072;&#1085;&#1080;&#1077;%20&#1085;&#1072;%202017%20&#1075;&#1086;&#1076;/2017-&#1061;&#1086;&#1083;&#1084;&#1086;&#1075;&#1086;&#1088;&#1089;&#1082;&#1080;&#1081;/2016-2019%20&#1054;&#1054;&#1054;%20&#1064;&#1090;&#1080;&#1083;&#1100;/&#1043;&#1086;&#1090;&#1086;&#1074;&#1099;&#1077;%20&#1085;&#1072;%20&#1082;&#1086;&#1083;&#1083;&#1077;&#1075;&#1080;&#1102;/&#1085;&#1072;%20&#1082;&#1086;&#1083;&#1083;&#1077;&#1075;&#1080;&#1102;%20&#1085;&#1072;%2019.09/&#1048;&#1089;&#1093;&#1086;&#1076;&#1085;&#1099;&#1077;%20&#1076;&#1072;&#1085;&#1085;&#1099;&#1077;%20&#1076;&#1083;&#1103;%20&#1055;&#1056;&#1054;&#1043;&#1056;&#1040;&#1052;&#1052;&#1067;/TEPLO%2043%20(v%206.1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8;&#1089;&#1093;&#1086;&#1076;&#1085;&#1099;&#1077;%20&#1076;&#1072;&#1085;&#1085;&#1099;&#1077;%20&#1076;&#1083;&#1103;%20&#1055;&#1056;&#1054;&#1043;&#1056;&#1040;&#1052;&#1052;&#1067;\TEPLO%2043%20(v%206.1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ONStepanisheva\&#1056;&#1072;&#1073;&#1086;&#1095;&#1080;&#1081;%20&#1089;&#1090;&#1086;&#1083;\&#1056;&#1077;&#1075;&#1091;&#1083;&#1080;&#1088;&#1086;&#1074;&#1072;&#1085;&#1080;&#1077;%202014\&#1064;&#1072;&#1073;&#1083;&#1086;&#1085;%20&#1088;&#1077;&#1075;&#1091;&#1083;%20&#1058;&#1069;%202014%20&#1058;&#1072;&#1090;&#1072;&#1088;&#1089;&#1090;&#1072;&#1085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-fs-tgc2\&#1054;&#1073;&#1097;&#1080;&#1077;%20&#1087;&#1072;&#1087;&#1082;&#1080;%202\Documents%20and%20Settings\tarif_vecon0\&#1056;&#1072;&#1073;&#1086;&#1095;&#1080;&#1081;%20&#1089;&#1090;&#1086;&#1083;\&#1058;&#1040;&#1056;&#1048;&#1060;&#1067;\2011\&#1050;&#1054;&#1057;&#1058;&#1056;&#1054;&#1052;&#1040;\&#1055;&#1088;&#1077;&#1076;&#1077;&#1083;&#1100;&#1085;&#1099;&#1077;\&#1050;&#1086;&#1089;&#1090;&#1088;&#1086;&#1084;&#1072;\&#1055;&#1088;&#1077;&#1076;&#1077;&#1083;&#1100;&#1085;&#1099;&#1077;2011&#1048;&#1085;&#1085;&#1072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-fs-tgc2\&#1054;&#1073;&#1097;&#1080;&#1077;%20&#1087;&#1072;&#1087;&#1082;&#1080;%202\DOCUME~1\POSPEL~1.KGK\LOCALS~1\Temp\notesE1EF34\~499653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IAS_user/&#1056;&#1072;&#1073;&#1086;&#1095;&#1080;&#1081;%20&#1089;&#1090;&#1086;&#1083;/JKH.OPEN.INFO.HVS2(v2.3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EIAS_user\&#1056;&#1072;&#1073;&#1086;&#1095;&#1080;&#1081;%20&#1089;&#1090;&#1086;&#1083;\JKH.OPEN.INFO.HVS2(v2.3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o0001fs01\&#1091;&#1090;&#1088;\DOCUME~1\TARIF_~1\LOCALS~1\Temp\notes98F164\&#1042;&#1079;&#1072;&#1080;&#1084;&#1086;&#1076;&#1077;&#1081;&#1089;&#1090;&#1074;&#1080;&#1077;%20&#1089;%20&#1048;&#1040;%20&#1058;&#1043;&#1050;\&#1044;&#1091;&#1073;&#1086;&#1074;&#1077;&#1094;%20&#1050;\&#1058;&#1040;&#1056;&#1048;&#1060;&#1067;%20&#1076;&#1083;&#1103;%20&#1092;&#1080;&#1085;%20&#1088;&#1077;&#1079;&#1072;%202011\&#1044;&#1051;&#1071;%20&#1060;&#1048;&#1053;&#1056;&#1045;&#1047;&#1040;_23.09.10\&#1040;&#1088;&#1093;&#1072;&#1085;&#1075;&#1077;&#1083;&#1100;&#1089;&#1082;_10_&#1075;&#1072;&#1079;_23.09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o0001fs01\&#1091;&#1090;&#1088;\Eo_gk\&#1043;&#1058;&#1056;\&#1058;&#1072;&#1088;&#1080;&#1092;&#1099;%202014\&#1064;&#1072;&#1073;&#1083;&#1086;&#1085;_&#1055;&#1056;&#1045;&#1044;&#1045;&#1051;_2014_31.01.13%20(2)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8;&#1044;&#1045;&#1051;%20&#1058;&#1045;&#1055;&#1051;&#1054;&#1057;&#1053;&#1040;&#1041;&#1046;&#1045;&#1053;&#1048;&#1071;/&#1064;&#1040;&#1041;&#1051;&#1054;&#1053;&#1067;/&#1064;&#1040;&#1041;&#1051;&#1054;&#1053;&#1067;%202015/&#1056;&#1077;&#1077;&#1089;&#1090;&#1088;%20&#1086;&#1073;&#1098;&#1077;&#1082;&#1090;&#1086;&#1074;%20&#1080;&#1085;&#1092;&#1088;&#1072;&#1089;&#1090;&#1088;&#1091;&#1082;&#1090;&#1091;&#1088;&#1099;%20&#1090;&#1077;&#1087;&#1083;&#1086;&#1089;&#1085;&#1072;&#1073;&#1078;&#1072;&#1102;&#1097;&#1080;&#1093;%20&#1086;&#1088;&#1075;&#1072;&#1085;&#1080;&#1079;&#1072;&#1094;&#1080;&#1081;/REESTR.HEAT.SOURCE.2015%20&#1085;&#1072;%2009%20&#1089;&#1077;&#1085;&#1090;&#1103;&#1073;&#1088;&#1103;%202016%20&#1086;&#1090;&#1087;&#1088;&#1072;&#1074;&#1083;&#1077;&#1085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58;&#1044;&#1045;&#1051;%20&#1058;&#1045;&#1055;&#1051;&#1054;&#1057;&#1053;&#1040;&#1041;&#1046;&#1045;&#1053;&#1048;&#1071;\&#1064;&#1040;&#1041;&#1051;&#1054;&#1053;&#1067;\&#1064;&#1040;&#1041;&#1051;&#1054;&#1053;&#1067;%202015\&#1056;&#1077;&#1077;&#1089;&#1090;&#1088;%20&#1086;&#1073;&#1098;&#1077;&#1082;&#1090;&#1086;&#1074;%20&#1080;&#1085;&#1092;&#1088;&#1072;&#1089;&#1090;&#1088;&#1091;&#1082;&#1090;&#1091;&#1088;&#1099;%20&#1090;&#1077;&#1087;&#1083;&#1086;&#1089;&#1085;&#1072;&#1073;&#1078;&#1072;&#1102;&#1097;&#1080;&#1093;%20&#1086;&#1088;&#1075;&#1072;&#1085;&#1080;&#1079;&#1072;&#1094;&#1080;&#1081;\REESTR.HEAT.SOURCE.2015%20&#1085;&#1072;%2009%20&#1089;&#1077;&#1085;&#1090;&#1103;&#1073;&#1088;&#1103;%202016%20&#1086;&#1090;&#1087;&#1088;&#1072;&#1074;&#1083;&#1077;&#1085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2017-2018/&#1058;&#1072;&#1088;&#1080;&#1092;&#1099;%202018/REESTR.HEAT.SOURCE.2017_(v1.0.2)_(v1.0.3)_(v2.0)%20&#1054;&#1054;&#1054;%20&#1041;&#1077;&#1088;&#1077;&#1079;&#1085;&#1080;&#1082;%20&#1089;&#1084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2017-2018\&#1058;&#1072;&#1088;&#1080;&#1092;&#1099;%202018\REESTR.HEAT.SOURCE.2017_(v1.0.2)_(v1.0.3)_(v2.0)%20&#1054;&#1054;&#1054;%20&#1041;&#1077;&#1088;&#1077;&#1079;&#1085;&#1080;&#1082;%20&#1089;&#1084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o0001fs01\&#1091;&#1090;&#1088;\Documents%20and%20Settings\tarif_vc_boss\&#1056;&#1072;&#1073;&#1086;&#1095;&#1080;&#1081;%20&#1089;&#1090;&#1086;&#1083;\&#1044;&#1051;&#1071;%20&#1043;&#1045;&#1053;&#1045;&#1056;&#1040;&#1051;&#1040;%20&#1054;&#1058;&#1055;&#1056;&#1040;&#1042;&#1050;&#1040;%20&#1040;&#1056;&#1053;&#1045;&#1045;&#1050;\&#1040;&#1088;&#1093;&#1072;&#1085;&#1075;&#1077;&#1083;&#1100;&#1089;&#1082;%20-%20&#1076;&#1083;&#1103;%20&#1055;&#1088;&#1072;&#1074;&#1083;&#1077;&#1085;&#1080;&#1103;%20&#1074;%20&#1060;&#1057;&#1058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80;&#1077;%20&#1076;&#1086;&#1082;&#1091;&#1084;&#1077;&#1085;&#1090;&#1099;/&#1047;&#1072;&#1084;.&#1076;&#1080;&#1088;&#1077;&#1082;&#1090;&#1086;&#1088;&#1072;%20&#1087;&#1086;%20&#1092;&#1080;&#1085;&#1072;&#1085;&#1089;&#1072;&#1084;/&#1069;&#1082;&#1086;&#1085;&#1086;&#1084;&#1080;&#1089;&#1090;%20&#1087;&#1086;%20&#1092;&#1080;&#1085;&#1072;&#1089;&#1086;&#1074;&#1086;&#1084;&#1091;%20&#1087;&#1083;&#1072;&#1085;&#1080;&#1088;&#1086;&#1074;&#1072;&#1085;&#1080;&#1102;/DOCUME~1/2ADB~1/LOCALS~1/Temp/bat/376A878B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4;&#1073;&#1097;&#1080;&#1077;%20&#1076;&#1086;&#1082;&#1091;&#1084;&#1077;&#1085;&#1090;&#1099;\&#1047;&#1072;&#1084;.&#1076;&#1080;&#1088;&#1077;&#1082;&#1090;&#1086;&#1088;&#1072;%20&#1087;&#1086;%20&#1092;&#1080;&#1085;&#1072;&#1085;&#1089;&#1072;&#1084;\&#1069;&#1082;&#1086;&#1085;&#1086;&#1084;&#1080;&#1089;&#1090;%20&#1087;&#1086;%20&#1092;&#1080;&#1085;&#1072;&#1089;&#1086;&#1074;&#1086;&#1084;&#1091;%20&#1087;&#1083;&#1072;&#1085;&#1080;&#1088;&#1086;&#1074;&#1072;&#1085;&#1080;&#1102;\DOCUME~1\2ADB~1\LOCALS~1\Temp\bat\376A878B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&#1041;&#1072;&#1083;&#1072;&#1085;&#1089;\An(EsMon)\&#1061;&#1072;&#1085;&#1086;&#1074;&#1072;\&#1043;&#1088;(27.07.00)5&#1061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&#1061;&#1072;&#1085;&#1086;&#1074;&#1072;\&#1043;&#1088;(27.07.00)5&#1061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andreev_vv.MRSK-CP\Local%20Settings\Temporary%20Internet%20Files\OLKAB\&#1057;&#1042;&#1054;&#1044;_6,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o0001fs01\&#1091;&#1090;&#1088;\Documents%20and%20Settings\tarif_econ1\&#1052;&#1086;&#1080;%20&#1076;&#1086;&#1082;&#1091;&#1084;&#1077;&#1085;&#1090;&#1099;\&#1058;&#1072;&#1088;&#1080;&#1092;&#1099;%202012%20&#1075;&#1086;&#1076;\&#1058;&#1040;&#1056;&#1048;&#1060;&#1053;&#1040;&#1071;%20&#1050;&#1054;&#1052;&#1055;&#1040;&#1053;&#1048;&#1071;%202013\&#1069;,&#1069;,%20&#1085;&#1072;%2015.05.12\&#1042;&#1086;&#1083;&#1086;&#1075;&#1076;&#1072;\&#1058;&#1043;&#1050;-2_&#1042;&#1058;&#1069;&#1062;_INDEX.STATION.2013(v3.0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&#1040;&#1088;&#1093;&#1072;&#1085;&#1075;&#1077;&#1083;&#1100;&#1089;&#1082;&#1072;&#1103;%20&#1086;&#1073;&#1083;&#1072;&#1089;&#1090;&#1100;_13_&#1060;&#1057;&#1058;_&#1085;&#1072;%20&#1087;&#1077;&#1088;&#1077;&#1082;&#1088;%20600%20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6;&#1072;&#1073;&#1086;&#1095;&#1072;&#1103;%20&#1087;&#1072;&#1087;&#1082;&#1072;\&#1047;&#1072;&#1076;&#1072;&#1085;&#1080;&#1103;\&#1045;&#1048;&#1040;&#1057;\&#1042;&#1086;&#1076;&#1086;&#1089;&#1085;&#1072;&#1073;&#1078;&#1077;&#1085;&#1080;&#1077;\REESTR.VSNA.SOURCE.2015%20-%20&#1051;&#1077;&#1096;&#1091;&#1082;&#1086;&#1085;&#1089;&#1082;&#1080;&#1081;%20&#1092;&#1080;&#1083;&#1080;&#1072;&#1083;%20(&#1063;&#1091;&#1088;&#1089;&#1072;&#1085;&#1086;&#1074;)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6;&#1072;&#1073;&#1086;&#1095;&#1072;&#1103;%20&#1087;&#1072;&#1087;&#1082;&#1072;\&#1047;&#1072;&#1076;&#1072;&#1085;&#1080;&#1103;\&#1045;&#1048;&#1040;&#1057;\&#1042;&#1086;&#1076;&#1086;&#1089;&#1085;&#1072;&#1073;&#1078;&#1077;&#1085;&#1080;&#1077;\REESTR.VSNA.SOURCE.2015%20-%20&#1052;&#1077;&#1079;&#1077;&#1085;&#1089;&#1082;&#1080;&#1081;%20&#1092;&#1080;&#1083;&#1080;&#1072;&#1083;%20(&#1050;&#1091;&#1073;&#1099;&#1096;&#1082;&#1080;&#1085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6;&#1072;&#1073;&#1086;&#1095;&#1072;&#1103;%20&#1087;&#1072;&#1087;&#1082;&#1072;\&#1047;&#1072;&#1076;&#1072;&#1085;&#1080;&#1103;\&#1045;&#1048;&#1040;&#1057;\&#1042;&#1086;&#1076;&#1086;&#1089;&#1085;&#1072;&#1073;&#1078;&#1077;&#1085;&#1080;&#1077;\REESTR.VSNA.SOURCE.2015%20&#1057;&#1086;&#1083;&#1086;&#1074;&#1077;&#1094;&#1082;&#1080;&#1081;%20&#1092;&#1080;&#1083;&#1080;&#1072;&#1083;%20(&#1052;&#1072;&#1083;&#1100;&#1097;&#1091;&#1082;&#1086;&#1074;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ruzinina.AOENERGO.000/Local%20Settings/Temporary%20Internet%20Files/OLK1EF/&#1058;&#1072;&#1088;&#1080;&#1092;%202013/&#1058;&#1072;&#1088;&#1080;&#1092;%202013%20&#1082;&#1086;&#1090;&#1077;&#1083;&#1100;&#1085;&#1099;&#1077;/PASSPORT%20TEPLO%20PROIZV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druzinina.AOENERGO.000\Local%20Settings\Temporary%20Internet%20Files\OLK1EF\&#1058;&#1072;&#1088;&#1080;&#1092;%202013\&#1058;&#1072;&#1088;&#1080;&#1092;%202013%20&#1082;&#1086;&#1090;&#1077;&#1083;&#1100;&#1085;&#1099;&#1077;\PASSPORT%20TEPLO%20PROIZV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101;&#1101;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8;&#1044;&#1045;&#1051;%20&#1058;&#1045;&#1055;&#1051;&#1054;&#1057;&#1053;&#1040;&#1041;&#1046;&#1045;&#1053;&#1048;&#1071;/&#1064;&#1040;&#1041;&#1051;&#1054;&#1053;&#1067;%202014%20&#1075;&#1086;&#1076;/&#1060;&#1072;&#1082;&#1090;%202013%20&#1075;&#1086;&#1076;&#1072;/&#1057;&#1042;&#1054;&#1044;&#1053;&#1067;&#1045;%20&#1087;&#1086;%20&#1056;&#1040;&#1049;&#1054;&#1053;&#1040;&#1052;%20&#1085;&#1072;%2018.08.2014/BALANCE.CALC.TARIFF.WARM.2013.FACT_(v1.0.1)_(v1.0.3)%20&#1042;&#1077;&#1083;&#1100;&#1089;&#1082;&#1080;&#1081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davidova\Downloads\&#1054;&#1058;&#1044;&#1045;&#1051;%20&#1058;&#1045;&#1055;&#1051;&#1054;&#1057;&#1053;&#1040;&#1041;&#1046;&#1045;&#1053;&#1048;&#1071;\&#1064;&#1040;&#1041;&#1051;&#1054;&#1053;&#1067;%202015\&#1090;&#1086;&#1087;&#1083;&#1080;&#1074;&#1086;%202015\2%20&#1082;&#1074;&#1072;&#1088;&#1090;&#1072;&#1083;%202015\&#1057;&#1091;&#1084;&#1084;&#1072;&#1088;&#1085;&#1099;&#1081;%20&#1087;&#1086;%20&#1040;&#1088;&#1093;&#1072;&#1085;&#1075;&#1077;&#1083;&#1100;&#1089;&#1082;&#1086;&#1081;%20&#1086;&#1073;&#1083;&#1072;&#1089;&#1090;&#1080;%20&#1079;&#1072;%206%20&#1084;&#1077;&#1089;.%202015%20&#1075;\WARM.TOPL.Q2.2015%20&#1089;&#1091;&#1084;&#1084;&#1072;&#1088;&#1085;&#1099;&#1081;%20&#1087;&#1086;%20&#1040;&#1088;&#1093;&#1072;&#1085;&#1075;&#1077;&#1083;&#1100;&#1089;&#1082;&#1086;&#1081;%20&#1086;&#1073;&#1083;&#1072;&#1089;&#1090;&#1080;%20&#1079;&#1072;%206%20&#1084;&#1077;&#1089;.%202015%20&#1075;.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o0001fs01\&#1091;&#1090;&#1088;\Documents%20and%20Settings\tarif_econ1\&#1052;&#1086;&#1080;%20&#1076;&#1086;&#1082;&#1091;&#1084;&#1077;&#1085;&#1090;&#1099;\&#1058;&#1072;&#1088;&#1080;&#1092;&#1099;%202011%20&#1075;&#1086;&#1076;\&#1058;&#1040;&#1056;&#1048;&#1060;&#1053;&#1040;&#1071;%20&#1050;&#1040;&#1052;&#1055;&#1040;&#1053;&#1048;&#1071;%202012\&#1052;&#1054;&#1065;&#1053;&#1054;&#1057;&#1058;&#1068;%20&#1091;&#1096;&#1083;&#1086;%20&#1092;&#1089;&#1090;%20&#1082;%2001.07\&#1058;&#1043;&#1050;-2_&#1042;&#1086;&#1083;&#1086;&#1075;&#1086;&#1076;&#1089;&#1082;&#1072;&#1103;%20&#1058;&#1069;&#1062;_12_&#1042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IVANOV~1/LOCALS~1/Temp/Rar$DI00.609/&#1050;&#1086;&#1087;&#1080;&#1103;%20&#1050;&#1086;&#1087;&#1080;&#1103;%20&#1052;&#1086;&#1076;&#1091;&#1083;&#1100;%20&#1076;&#1083;&#1103;%20&#1045;&#1048;&#1040;&#1057;%20&#1089;&#1074;&#1086;&#1076;&#1085;&#1099;&#1081;%20&#1096;&#1072;&#1073;&#1083;&#1086;&#1085;%20&#1076;&#1083;&#1103;%20&#1088;&#1072;&#1089;&#1089;&#1099;&#1083;&#1082;&#108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IVANOV~1\LOCALS~1\Temp\Rar$DI00.609\&#1050;&#1086;&#1087;&#1080;&#1103;%20&#1050;&#1086;&#1087;&#1080;&#1103;%20&#1052;&#1086;&#1076;&#1091;&#1083;&#1100;%20&#1076;&#1083;&#1103;%20&#1045;&#1048;&#1040;&#1057;%20&#1089;&#1074;&#1086;&#1076;&#1085;&#1099;&#1081;%20&#1096;&#1072;&#1073;&#1083;&#1086;&#1085;%20&#1076;&#1083;&#1103;%20&#1088;&#1072;&#1089;&#1089;&#1099;&#1083;&#1082;&#1080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2;&#1077;&#1077;&#1074;/Docs/&#1043;&#1041;&#1059;%20&#1056;&#1062;&#1069;/&#1053;&#1054;&#1056;&#1052;&#1048;&#1056;&#1054;&#1042;&#1040;&#1053;&#1048;&#1045;%20&#1069;&#1056;/&#1087;&#1088;&#1080;&#1084;&#1077;&#1088;&#1099;%20&#1088;&#1072;&#1089;&#1095;&#1077;&#1090;&#1086;&#1074;/&#1096;&#1072;&#1073;&#1083;&#1086;&#1085;&#1099;%20&#1050;&#1054;&#1052;&#1048;/&#1053;&#1059;&#1056;%20&#1080;%20&#1055;&#1086;&#1090;&#1077;&#1088;&#1080;%20&#1048;&#1085;&#1090;&#1072;.xlsm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2;&#1086;&#1082;&#1077;&#1077;&#1074;\Docs\&#1043;&#1041;&#1059;%20&#1056;&#1062;&#1069;\&#1053;&#1054;&#1056;&#1052;&#1048;&#1056;&#1054;&#1042;&#1040;&#1053;&#1048;&#1045;%20&#1069;&#1056;\&#1087;&#1088;&#1080;&#1084;&#1077;&#1088;&#1099;%20&#1088;&#1072;&#1089;&#1095;&#1077;&#1090;&#1086;&#1074;\&#1096;&#1072;&#1073;&#1083;&#1086;&#1085;&#1099;%20&#1050;&#1054;&#1052;&#1048;\&#1053;&#1059;&#1056;%20&#1080;%20&#1055;&#1086;&#1090;&#1077;&#1088;&#1080;%20&#1048;&#1085;&#1090;&#1072;.xlsm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mskfs01\uh$\FORM1\star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konvm/&#1052;&#1086;&#1080;%20&#1076;&#1086;&#1082;&#1091;&#1084;&#1077;&#1085;&#1090;&#1099;/&#1069;&#1082;&#1089;&#1087;&#1077;&#1088;&#1090;&#1080;&#1079;&#1072;/&#1040;&#1062;&#1041;&#1050;/2010/&#1042;&#1093;&#1086;&#1076;&#1103;&#1097;&#1080;&#1077;/Tarif%202010%2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konvm\&#1052;&#1086;&#1080;%20&#1076;&#1086;&#1082;&#1091;&#1084;&#1077;&#1085;&#1090;&#1099;\&#1069;&#1082;&#1089;&#1087;&#1077;&#1088;&#1090;&#1080;&#1079;&#1072;\&#1040;&#1062;&#1041;&#1050;\2010\&#1042;&#1093;&#1086;&#1076;&#1103;&#1097;&#1080;&#1077;\Tarif%202010%2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4.61\Shared\Documents%20and%20Settings\Ourwhitefacebro\&#1056;&#1072;&#1073;&#1086;&#1095;&#1080;&#1081;%20&#1089;&#1090;&#1086;&#1083;\Stream\meta\46\3\TSET.NET.2008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4;&#1090;&#1076;&#1077;&#1083;%20&#1087;&#1086;%20&#1086;&#1073;&#1077;&#1089;&#1087;&#1077;&#1095;&#1077;&#1085;&#1080;&#1102;%20&#1087;&#1088;&#1086;&#1080;&#1079;&#1074;&#1086;&#1076;&#1089;&#1090;&#1074;&#1072;\&#1043;&#1088;&#1091;&#1087;&#1087;&#1072;%20&#1090;&#1086;&#1087;&#1083;&#1080;&#1074;&#1086;&#1086;&#1073;&#1077;&#1089;&#1087;&#1077;&#1095;&#1077;&#1085;&#1080;&#1103;\&#1054;&#1090;&#1095;&#1077;&#1090;&#1099;\2010\&#1056;&#1072;&#1089;&#1095;&#1077;&#1090;%20&#1090;&#1072;&#1088;&#1080;&#1092;&#1086;&#1074;%20&#1085;&#1072;%202011\GRES.2010.zatrat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konvm/&#1052;&#1086;&#1080;%20&#1076;&#1086;&#1082;&#1091;&#1084;&#1077;&#1085;&#1090;&#1099;/&#1069;&#1082;&#1089;&#1087;&#1077;&#1088;&#1090;&#1080;&#1079;&#1072;/&#1054;&#1054;&#1054;%20&#1040;&#1058;&#1053;&#1050;/2012/&#1040;&#1088;&#1093;&#1072;&#1085;&#1075;&#1077;&#1083;&#1100;&#1089;&#1082;&#1072;&#1103;%20&#1086;&#1073;&#1083;&#1072;&#1089;&#1090;&#1100;(&#1056;)+&#1055;&#1056;&#1069;&#1050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konvm\&#1052;&#1086;&#1080;%20&#1076;&#1086;&#1082;&#1091;&#1084;&#1077;&#1085;&#1090;&#1099;\&#1069;&#1082;&#1089;&#1087;&#1077;&#1088;&#1090;&#1080;&#1079;&#1072;\&#1054;&#1054;&#1054;%20&#1040;&#1058;&#1053;&#1050;\2012\&#1040;&#1088;&#1093;&#1072;&#1085;&#1075;&#1077;&#1083;&#1100;&#1089;&#1082;&#1072;&#1103;%20&#1086;&#1073;&#1083;&#1072;&#1089;&#1090;&#1100;(&#1056;)+&#1055;&#1056;&#1069;&#1050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/Eo_gk/&#1043;&#1058;&#1056;/&#1058;&#1072;&#1088;&#1080;&#1092;&#1099;%202012/EO_GK/&#1043;&#1058;&#1056;/&#1058;&#1072;&#1088;&#1080;&#1092;&#1099;%202008/&#1056;&#1072;&#1089;&#1095;&#1077;&#1090;%20&#1090;&#1072;&#1088;&#1080;&#1092;&#1086;&#1074;%20&#1085;&#1072;%202008%20&#1085;&#1072;%2013_04_2007/&#1056;&#1072;&#1089;&#1095;&#1077;&#1090;%20&#1089;%20&#1082;&#1086;&#1088;&#1088;&#1077;&#1082;&#1090;&#1080;&#1088;&#1086;&#1074;&#1082;&#1086;&#1081;%20&#1056;&#1077;&#1084;&#1086;&#1085;&#1090;/DOCUME~1/Koposova/LOCALS~1/Temp/Rar$DI01.609/&#1056;&#1072;&#1089;&#1095;&#1077;&#1090;%20&#1090;&#1072;&#1088;&#1080;&#1092;&#1086;&#1074;%20&#1085;&#1072;%20&#1087;&#1086;&#1090;&#1088;&#1077;&#1073;&#1080;&#1090;&#1077;&#1083;&#1100;&#1089;&#1082;&#1086;&#1084;%20&#1088;&#1099;&#1085;&#1082;&#1077;%20&#1087;&#1088;&#1080;&#1083;&#1086;&#1078;&#1077;&#1085;&#1080;&#1077;%205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o_gk\&#1043;&#1058;&#1056;\&#1058;&#1072;&#1088;&#1080;&#1092;&#1099;%202012\EO_GK\&#1043;&#1058;&#1056;\&#1058;&#1072;&#1088;&#1080;&#1092;&#1099;%202008\&#1056;&#1072;&#1089;&#1095;&#1077;&#1090;%20&#1090;&#1072;&#1088;&#1080;&#1092;&#1086;&#1074;%20&#1085;&#1072;%202008%20&#1085;&#1072;%2013_04_2007\&#1056;&#1072;&#1089;&#1095;&#1077;&#1090;%20&#1089;%20&#1082;&#1086;&#1088;&#1088;&#1077;&#1082;&#1090;&#1080;&#1088;&#1086;&#1074;&#1082;&#1086;&#1081;%20&#1056;&#1077;&#1084;&#1086;&#1085;&#1090;\DOCUME~1\Koposova\LOCALS~1\Temp\Rar$DI01.609\&#1056;&#1072;&#1089;&#1095;&#1077;&#1090;%20&#1090;&#1072;&#1088;&#1080;&#1092;&#1086;&#1074;%20&#1085;&#1072;%20&#1087;&#1086;&#1090;&#1088;&#1077;&#1073;&#1080;&#1090;&#1077;&#1083;&#1100;&#1089;&#1082;&#1086;&#1084;%20&#1088;&#1099;&#1085;&#1082;&#1077;%20&#1087;&#1088;&#1080;&#1083;&#1086;&#1078;&#1077;&#1085;&#1080;&#1077;%205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upr\utr\Documents%20and%20Settings\serova\&#1056;&#1072;&#1073;&#1086;&#1095;&#1080;&#1081;%20&#1089;&#1090;&#1086;&#1083;\&#1057;&#1086;&#1076;&#1077;&#1088;&#1078;&#1072;&#1085;&#1080;&#1077;%20&#1048;&#1040;%20&#1058;&#1043;&#1050;-2%20&#1085;&#1072;%202008%20&#1075;&#1086;&#1076;\&#1058;&#1072;&#1088;&#1080;&#1092;&#1085;&#1072;&#1103;%20&#1082;&#1086;&#1084;&#1087;&#1072;&#1085;&#1080;&#1103;%202008\&#1060;&#1072;&#1082;&#1090;%202%20&#1087;&#1075;.2006%20%20&#1048;&#1040;%20&#1054;&#1040;&#1054;%20&#1058;&#1043;&#1050;-2\&#1087;&#1088;&#1080;&#1083;&#1086;&#1078;&#1077;&#1085;&#1080;&#1103;%20&#1089;%205%20&#1087;&#1086;%2023\gres.2008(&#1048;&#1040;)&#1088;&#1072;&#1089;&#1095;&#1077;&#1090;%20&#1058;&#1043;&#1050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upr\utr\&#1056;&#1040;&#1057;&#1063;&#1045;&#1058;%20&#1058;&#1040;&#1056;&#1048;&#1060;&#1054;&#1042;\&#1070;&#1051;&#1071;\&#1054;&#1073;&#1085;&#1086;&#1074;&#1083;&#1077;&#1085;&#1085;&#1072;&#1103;%20&#1074;&#1077;&#1088;&#1089;&#1080;&#1103;%20&#1088;&#1072;&#1089;&#1095;&#1077;&#1090;&#1072;%20&#1090;&#1072;&#1088;&#1080;&#1092;&#1086;&#1074;%20GRES\gres.2007%20&#1071;&#1056;&#1054;&#1057;&#1051;&#1040;&#1042;&#1051;&#1068;.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o0001fs01\&#1091;&#1090;&#1088;\Documents%20and%20Settings\tarif_econ1\&#1052;&#1086;&#1080;%20&#1076;&#1086;&#1082;&#1091;&#1084;&#1077;&#1085;&#1090;&#1099;\&#1058;&#1072;&#1088;&#1080;&#1092;&#1099;%202012%20&#1075;&#1086;&#1076;\&#1058;&#1040;&#1056;&#1048;&#1060;&#1053;&#1040;&#1071;%20&#1050;&#1054;&#1052;&#1055;&#1040;&#1053;&#1048;&#1071;%202013\&#1069;,&#1069;,%20&#1085;&#1072;%2015.05.12\&#1040;&#1088;&#1093;&#1072;&#1085;&#1075;&#1077;&#1083;&#1100;&#1089;&#1082;\&#1096;&#1072;&#1073;&#1083;&#1086;&#1085;&#1099;\&#1058;&#1043;&#1050;-2_&#1040;&#1058;&#1069;&#1062;_INDEX.STATION.2013(v3.0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o0001fs01\&#1091;&#1090;&#1088;\Documents%20and%20Settings\tarif_econ1\&#1052;&#1086;&#1080;%20&#1076;&#1086;&#1082;&#1091;&#1084;&#1077;&#1085;&#1090;&#1099;\&#1059;&#1058;&#1042;&#1045;&#1056;&#1046;&#1044;.%20&#1058;&#1040;&#1056;&#1048;&#1060;&#1067;\2012&#1075;\&#1101;&#1083;&#1077;&#1082;&#1090;&#1088;&#1080;&#1082;&#1072;\&#1056;&#1044;\&#1054;&#1040;&#1054;%20&#1058;&#1043;&#1050;-2_&#1042;&#1086;&#1083;&#1086;&#1075;&#1086;&#1076;&#1089;&#1082;&#1072;&#1103;%20&#1058;&#1069;&#1062;%20&#1073;&#1077;&#1079;%20&#1044;&#1055;&#1052;-&#1053;&#1042;_&#1060;&#1057;&#1058;_15.1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arif_vecon0\&#1056;&#1072;&#1073;&#1086;&#1095;&#1080;&#1081;%20&#1089;&#1090;&#1086;&#1083;\&#1058;&#1040;&#1056;&#1048;&#1060;&#1067;\2011\&#1060;&#1072;&#1082;&#1090;%20&#1048;&#1040;_2010\&#1054;&#1090;&#1095;&#1077;&#1090;&#1085;&#1086;&#1089;&#1090;&#1100;%20&#1058;&#1043;&#1050;-2\&#1050;&#1086;&#1085;&#1089;&#1086;&#1083;&#1080;&#1076;&#1072;&#1094;&#1080;&#1103;%20&#1092;%202%20%20&#1058;&#1043;&#1050;-2%20%20&#1079;&#1072;%201%20&#1082;&#1074;.%202010&#1075;%20&#1089;&#1072;&#1081;&#1090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PEO3\DOCUM\LUBA01\&#1057;&#1090;&#1072;&#1088;&#1099;&#1077;%20&#1082;&#1074;%20&#1092;&#1086;&#1088;&#1084;&#1099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o0001fs01\&#1091;&#1090;&#1088;\Documents%20and%20Settings\tarif_econ1\&#1052;&#1086;&#1080;%20&#1076;&#1086;&#1082;&#1091;&#1084;&#1077;&#1085;&#1090;&#1099;\&#1059;&#1058;&#1042;&#1045;&#1056;&#1046;&#1044;.%20&#1058;&#1040;&#1056;&#1048;&#1060;&#1067;\2012&#1075;\&#1101;&#1083;&#1077;&#1082;&#1090;&#1088;&#1080;&#1082;&#1072;\&#1085;&#1077;&#1094;&#1077;&#1085;&#1086;&#1074;&#1099;&#1077;%20&#1079;&#1086;&#1085;&#1099;\&#1042;&#1090;&#1086;&#1088;&#1086;&#1077;%20&#1087;&#1086;&#1083;&#1091;&#1075;&#1086;&#1076;&#1080;&#1077;_&#1087;&#1086;&#1089;&#1083;&#1077;%20&#1087;&#1088;&#1072;&#1074;&#1083;&#1077;&#1085;&#1080;&#1103;\&#1054;&#1040;&#1054;%20&#1058;&#1043;&#1050;-2_&#1040;&#1088;&#1093;&#1072;&#1085;&#1075;&#1077;&#1083;&#1100;&#1089;&#1082;&#1072;&#1103;%20&#1058;&#1069;&#1062;_&#1060;&#1057;&#1058;_1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46;&#1050;&#1061;%202014/&#1054;&#1073;&#1097;&#1077;&#1093;&#1086;&#1079;&#1103;&#1081;&#1089;&#1090;&#1074;&#1077;&#1085;&#1085;&#1099;&#1077;/&#1054;&#1073;&#1097;&#1077;&#1093;&#1086;&#1079;&#1103;&#1081;&#1089;&#1090;&#1074;&#1077;&#1085;&#1085;&#1099;&#1077;%20&#1088;&#1072;&#1089;&#1093;&#1086;&#1076;&#1099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60;&#1080;&#1085;&#1087;&#1083;&#1072;&#1085;/2004/&#1054;&#1073;&#1097;&#1080;&#1081;%202004%20&#1075;&#1086;&#1076;/&#1053;&#1086;&#1103;&#1073;&#1088;&#1100;/DOCUME~1/2ADB~1/LOCALS~1/Temp/bat/999513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2;&#1086;&#1080;%20&#1076;&#1086;&#1082;&#1091;&#1084;&#1077;&#1085;&#1090;&#1099;\&#1060;&#1080;&#1085;&#1087;&#1083;&#1072;&#1085;\2004\&#1054;&#1073;&#1097;&#1080;&#1081;%202004%20&#1075;&#1086;&#1076;\&#1053;&#1086;&#1103;&#1073;&#1088;&#1100;\DOCUME~1\2ADB~1\LOCALS~1\Temp\bat\999513B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LAVREN~1/LOCALS~1/Temp/notes600BAB/Users/peskishevazv/Desktop/&#1056;&#1069;&#1050;/&#1064;&#1040;&#1041;&#1051;&#1054;&#1053;&#1067;%20&#1060;&#1057;&#1058;/&#1082;&#1086;&#1084;&#1073;&#1080;&#1085;&#1080;&#1088;.%20&#1074;&#1099;&#1088;&#1072;&#1073;&#1086;&#1090;&#1082;&#1072;%202013/TEPLO.PREDEL.2013.M(v1.2)%20(1)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LAVREN~1\LOCALS~1\Temp\notes600BAB\Users\peskishevazv\Desktop\&#1056;&#1069;&#1050;\&#1064;&#1040;&#1041;&#1051;&#1054;&#1053;&#1067;%20&#1060;&#1057;&#1058;\&#1082;&#1086;&#1084;&#1073;&#1080;&#1085;&#1080;&#1088;.%20&#1074;&#1099;&#1088;&#1072;&#1073;&#1086;&#1090;&#1082;&#1072;%202013\TEPLO.PREDEL.2013.M(v1.2)%20(1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4.61\Shared\&#1041;&#1072;&#1083;&#1072;&#1085;&#1089;&#1099;%202009\&#1064;&#1072;&#1073;&#1083;&#1086;&#1085;&#1099;%202009\FORM3.1.2009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owner\LOCALS~1\Temp\Rar$DI00.656\Transheet_v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IVANOV~1/LOCALS~1/Temp/Rar$DI00.609/&#1057;&#1090;&#1072;&#1085;&#1094;&#1080;&#1080;%202009/&#1040;&#1083;&#1090;&#1072;&#1081;-&#1050;&#1086;&#1082;&#1089;_09_&#1060;&#1057;&#1058;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IVANOV~1\LOCALS~1\Temp\Rar$DI00.609\&#1057;&#1090;&#1072;&#1085;&#1094;&#1080;&#1080;%202009\&#1040;&#1083;&#1090;&#1072;&#1081;-&#1050;&#1086;&#1082;&#1089;_09_&#1060;&#1057;&#1058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Ourwhitefacebro\&#1056;&#1072;&#1073;&#1086;&#1095;&#1080;&#1081;%20&#1089;&#1090;&#1086;&#1083;\orep.inv.net\OREP.INV.NE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4.61\Shared\Documents%20and%20Settings\Ourwhitefacebro\&#1056;&#1072;&#1073;&#1086;&#1095;&#1080;&#1081;%20&#1089;&#1090;&#1086;&#1083;\Stream\meta\46\3\Stream\&#1064;&#1072;&#1073;&#1083;&#1086;&#1085;\work\&#1041;&#1072;&#1083;&#1072;&#1085;&#1089;&#1099;\&#1041;&#1072;&#1083;&#1072;&#1085;&#1089;&#1099;%20&#1057;&#1076;&#1077;&#1083;&#1072;&#1085;&#1086;2\1\FORM%201.1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4.61\Shared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ias$FIL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4.61\Shared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&#1053;&#1086;&#1074;&#1072;&#1103;%20&#1088;&#1072;&#1073;&#1086;&#1090;&#1072;\&#1047;&#1072;&#1087;&#1086;&#1083;&#1085;&#1077;&#1085;&#1085;&#1099;&#1077;\&#1042;&#1054;\VODOOTV.BALANCE.2007year2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mgolovko/LOCALS~1/Temp/notes6030C8/PREDEL.ELEK.2011.CZ%20&#1050;&#1086;&#1088;&#1088;.%20&#1052;&#1080;&#1085;&#1080;&#1084;&#1091;&#1084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mgolovko\LOCALS~1\Temp\notes6030C8\PREDEL.ELEK.2011.CZ%20&#1050;&#1086;&#1088;&#1088;.%20&#1052;&#1080;&#1085;&#1080;&#1084;&#1091;&#1084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&#1056;&#1077;&#1076;&#1080;&#1095;\Downloads\&#1052;&#1086;&#1085;&#1080;&#1090;&#1086;&#1088;&#1080;&#1085;&#1075;%20&#1080;&#1085;&#1074;&#1077;&#1089;&#1090;&#1080;&#1094;&#1080;&#1081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erova\&#1056;&#1072;&#1073;&#1086;&#1095;&#1080;&#1081;%20&#1089;&#1090;&#1086;&#1083;\&#1059;&#1090;&#1086;&#1095;&#1085;&#1077;&#1085;&#1085;&#1086;%20&#1057;&#1086;&#1076;&#1077;&#1088;&#1078;&#1072;&#1085;&#1080;&#1077;%20&#1048;&#1040;%20&#1058;&#1043;&#1050;-2%20&#1085;&#1072;%202008%20&#1075;&#1086;&#1076;\2008(&#1048;&#1040;)&#1088;&#1072;&#1089;&#1095;&#1077;&#1090;%20&#1058;&#1043;&#1050;-2_2%20&#1087;&#1086;%2020&#1081;%20&#1084;&#1077;&#1090;&#1086;&#1076;&#1080;&#1082;&#1077;%202007%20&#1075;.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arif_vecon0\&#1058;&#1072;&#1088;&#1080;&#1092;&#1099;%20&#1085;&#1072;%202009%20&#1075;&#1086;&#1076;\&#1057;&#1042;&#1054;&#1044;_&#1048;&#1040;_06_09\2008%20&#1075;&#1086;&#1076;\&#1050;&#1085;&#1080;&#1075;&#1072;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upr\utr\Documents%20and%20Settings\serova\&#1056;&#1072;&#1073;&#1086;&#1095;&#1080;&#1081;%20&#1089;&#1090;&#1086;&#1083;\&#1057;&#1086;&#1076;&#1077;&#1088;&#1078;&#1072;&#1085;&#1080;&#1077;%20&#1048;&#1040;%20&#1058;&#1043;&#1050;-2%20&#1085;&#1072;%202008%20&#1075;&#1086;&#1076;\&#1089;&#1074;&#1086;&#1076;&#1085;&#1099;&#1081;%20&#1088;&#1072;&#1089;&#1095;&#1077;&#1090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RAG\&#1058;&#1072;&#1088;&#1080;&#1092;%202009\&#1090;&#1072;&#1073;&#1083;&#1080;&#1094;&#1099;%20&#1076;&#1083;&#1103;%20&#1088;&#1072;&#1089;&#1095;&#1077;&#1090;&#1086;&#1074;28-04-08_2006-2009&#1089;%20&#1048;&#1040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7;&#1086;%20&#1086;&#1073;&#1077;&#1089;&#1087;&#1077;&#1095;&#1077;&#1085;&#1080;&#1102;%20&#1087;&#1088;&#1086;&#1080;&#1079;&#1074;&#1086;&#1076;&#1089;&#1090;&#1074;&#1072;/&#1043;&#1088;&#1091;&#1087;&#1087;&#1072;%20&#1090;&#1086;&#1087;&#1083;&#1080;&#1074;&#1086;&#1086;&#1073;&#1077;&#1089;&#1087;&#1077;&#1095;&#1077;&#1085;&#1080;&#1103;/&#1054;&#1090;&#1095;&#1077;&#1090;&#1099;/2010/&#1056;&#1072;&#1089;&#1095;&#1077;&#1090;%20&#1090;&#1072;&#1088;&#1080;&#1092;&#1086;&#1074;%20&#1085;&#1072;%202011/GRES.2010.zatrat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konvm/&#1052;&#1086;&#1080;%20&#1076;&#1086;&#1082;&#1091;&#1084;&#1077;&#1085;&#1090;&#1099;/&#1069;&#1082;&#1089;&#1087;&#1077;&#1088;&#1090;&#1080;&#1079;&#1072;/&#1040;&#1062;&#1041;&#1050;/2010/&#1040;&#1062;&#1041;&#1050;%202010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konvm\&#1052;&#1086;&#1080;%20&#1076;&#1086;&#1082;&#1091;&#1084;&#1077;&#1085;&#1090;&#1099;\&#1069;&#1082;&#1089;&#1087;&#1077;&#1088;&#1090;&#1080;&#1079;&#1072;\&#1040;&#1062;&#1041;&#1050;\2010\&#1040;&#1062;&#1041;&#1050;%202010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AVREN~1\AppData\Local\Temp\notes38399B\Eo_gk\&#1043;&#1058;&#1056;\&#1058;&#1072;&#1088;&#1080;&#1092;&#1099;%202017\&#1055;&#1088;&#1080;&#1082;&#1072;&#1079;%20&#1087;&#1086;%20&#1090;&#1072;&#1088;&#1080;&#1092;&#1072;&#1084;\&#1092;&#1086;&#1088;&#1084;&#1072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Eo_gk/&#1043;&#1058;&#1056;/&#1058;&#1072;&#1088;&#1080;&#1092;&#1099;%202014/&#1055;&#1088;&#1080;&#1082;&#1072;&#1079;%20&#1087;&#1086;%20&#1090;&#1072;&#1088;&#1080;&#1092;&#1072;&#1084;%20&#1043;&#1059;/22.02.2013/&#1060;&#1086;&#1088;&#1084;&#1072;%20&#1076;&#1083;&#1103;%20&#1087;&#1088;&#1077;&#1076;&#1089;&#1090;&#1072;&#1074;&#1083;&#1077;&#1085;&#1080;&#1103;%20&#1080;&#1085;&#1092;&#1086;&#1088;&#1084;&#1072;&#1094;&#1080;&#1080;%20&#1082;%20&#1055;&#1088;&#1080;&#1082;&#1072;&#1079;&#1091;%20&#1086;%20&#1090;&#1072;&#1088;&#1080;&#1092;&#1072;&#1093;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o_gk\&#1043;&#1058;&#1056;\&#1058;&#1072;&#1088;&#1080;&#1092;&#1099;%202014\&#1055;&#1088;&#1080;&#1082;&#1072;&#1079;%20&#1087;&#1086;%20&#1090;&#1072;&#1088;&#1080;&#1092;&#1072;&#1084;%20&#1043;&#1059;\22.02.2013\&#1060;&#1086;&#1088;&#1084;&#1072;%20&#1076;&#1083;&#1103;%20&#1087;&#1088;&#1077;&#1076;&#1089;&#1090;&#1072;&#1074;&#1083;&#1077;&#1085;&#1080;&#1103;%20&#1080;&#1085;&#1092;&#1086;&#1088;&#1084;&#1072;&#1094;&#1080;&#1080;%20&#1082;%20&#1055;&#1088;&#1080;&#1082;&#1072;&#1079;&#1091;%20&#1086;%20&#1090;&#1072;&#1088;&#1080;&#1092;&#1072;&#1093;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/Eo_gk/&#1043;&#1058;&#1056;/&#1058;&#1072;&#1088;&#1080;&#1092;&#1099;%202012/EO_GK/&#1043;&#1058;&#1056;/&#1058;&#1072;&#1088;&#1080;&#1092;&#1099;%202008/&#1056;&#1072;&#1089;&#1095;&#1077;&#1090;%20&#1090;&#1072;&#1088;&#1080;&#1092;&#1086;&#1074;%20&#1085;&#1072;%202008%20&#1085;&#1072;%2013_04_2007/&#1056;&#1072;&#1089;&#1095;&#1077;&#1090;%20&#1089;%20&#1082;&#1086;&#1088;&#1088;&#1077;&#1082;&#1090;&#1080;&#1088;&#1086;&#1074;&#1082;&#1086;&#1081;%20&#1056;&#1077;&#1084;&#1086;&#1085;&#1090;/DOCUME~1/Mazina/LOCALS~1/Temp/Rar$DI00.671/&#1058;&#1072;&#1073;&#1083;.%2020-20.1%20&#1049;%2025__25.04.06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o_gk\&#1043;&#1058;&#1056;\&#1058;&#1072;&#1088;&#1080;&#1092;&#1099;%202012\EO_GK\&#1043;&#1058;&#1056;\&#1058;&#1072;&#1088;&#1080;&#1092;&#1099;%202008\&#1056;&#1072;&#1089;&#1095;&#1077;&#1090;%20&#1090;&#1072;&#1088;&#1080;&#1092;&#1086;&#1074;%20&#1085;&#1072;%202008%20&#1085;&#1072;%2013_04_2007\&#1056;&#1072;&#1089;&#1095;&#1077;&#1090;%20&#1089;%20&#1082;&#1086;&#1088;&#1088;&#1077;&#1082;&#1090;&#1080;&#1088;&#1086;&#1074;&#1082;&#1086;&#1081;%20&#1056;&#1077;&#1084;&#1086;&#1085;&#1090;\DOCUME~1\Mazina\LOCALS~1\Temp\Rar$DI00.671\&#1058;&#1072;&#1073;&#1083;.%2020-20.1%20&#1049;%2025__25.04.06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otepalina\&#1056;&#1072;&#1073;&#1086;&#1095;&#1080;&#1081;%20&#1089;&#1090;&#1086;&#1083;\&#1054;&#1050;&#1057;&#1040;&#1053;&#1040;\&#1055;&#1056;&#1048;&#1041;&#1067;&#1051;&#1068;\2007\&#1056;&#1072;&#1089;&#1093;&#1086;&#1076;&#1099;%20&#1087;&#1086;%2091%20&#1089;&#1095;%20&#1058;&#1043;&#1050;-2%202007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nts%20and%20Settings\&#1040;&#1076;&#1084;&#1080;&#1085;&#1080;&#1089;&#1090;&#1088;&#1072;&#1090;&#1086;&#1088;\&#1056;&#1072;&#1073;&#1086;&#1095;&#1080;&#1081;%20&#1089;&#1090;&#1086;&#1083;\&#1058;&#1077;&#1082;&#1091;&#1095;&#1082;&#1072;\&#1057;&#1077;&#1090;&#1080;\&#1087;&#1080;&#1089;&#1100;&#1084;&#1086;%20&#1082;%20&#1088;&#1072;&#1089;&#1089;&#1099;&#1083;&#1082;&#1077;%2029&#1075;&#1086;\&#1064;&#1040;&#1073;&#1083;&#1086;&#1085;&#1099;%20&#1087;&#1077;&#1088;&#1077;&#1076;&#1072;&#1095;&#1072;%202009\Stream\&#1057;&#1045;&#1058;&#1048;%202009\&#1042;5\OREP.INV.NET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6\&#1082;&#1072;&#1095;&#1077;&#1089;&#1090;&#1074;&#1086;%20&#1091;&#1075;&#1083;&#1103;\&#1076;&#1083;&#1103;%202017\&#1090;&#1072;&#1088;&#1080;&#1092;&#1099;%202017\&#1050;&#1086;&#1090;&#1083;&#1072;&#1089;&#1089;&#1090;&#1088;&#1086;&#1081;&#1080;&#1085;&#1074;&#1077;&#1089;&#1090;%20&#1042;&#1086;&#1077;&#1074;&#1086;&#1076;&#1082;&#1080;&#1085;&#1086;&#1081;\2017\BALANCE.CALC.TARIFF.WARM.2015.FACT%20&#1050;&#1086;&#1090;&#1083;&#1072;&#1089;&#1057;&#1090;&#1088;&#1086;&#1081;&#1048;&#1085;&#1074;&#1077;&#1089;&#1090;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82;&#1072;&#1095;&#1077;&#1089;&#1090;&#1074;&#1086;%20&#1091;&#1075;&#1083;&#1103;/&#1076;&#1083;&#1103;%202017/&#1090;&#1072;&#1088;&#1080;&#1092;&#1099;%202017/&#1050;&#1086;&#1090;&#1083;&#1072;&#1089;&#1089;&#1090;&#1088;&#1086;&#1081;&#1080;&#1085;&#1074;&#1077;&#1089;&#1090;%20&#1042;&#1086;&#1077;&#1074;&#1086;&#1076;&#1082;&#1080;&#1085;&#1086;&#1081;/2017/BALANCE.CALC.TARIFF.WARM.2015.FACT%20&#1050;&#1086;&#1090;&#1083;&#1072;&#1089;&#1057;&#1090;&#1088;&#1086;&#1081;&#1048;&#1085;&#1074;&#1077;&#1089;&#1090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HGALTER/Downloads/&#1056;&#1072;&#1073;&#1086;&#1090;&#1072;/&#1055;&#1072;&#1089;&#1087;&#1086;&#1088;&#1090;&#1072;%20&#1082;&#1086;&#1090;&#1077;&#1083;&#1100;&#1085;&#1086;&#1081;%20&#1080;%20&#1090;&#1077;&#1087;&#1083;&#1086;&#1074;&#1099;&#1093;%20&#1089;&#1077;&#1090;&#1077;&#1081;/PASSPORT.TEPLO.SETI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BUHGALTER\Downloads\&#1056;&#1072;&#1073;&#1086;&#1090;&#1072;\&#1055;&#1072;&#1089;&#1087;&#1086;&#1088;&#1090;&#1072;%20&#1082;&#1086;&#1090;&#1077;&#1083;&#1100;&#1085;&#1086;&#1081;%20&#1080;%20&#1090;&#1077;&#1087;&#1083;&#1086;&#1074;&#1099;&#1093;%20&#1089;&#1077;&#1090;&#1077;&#1081;\PASSPORT.TEPLO.SETI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&#1052;&#1086;&#1080;%20&#1076;&#1086;&#1082;&#1091;&#1084;&#1077;&#1085;&#1090;&#1099;\&#1052;&#1054;&#1041;\06-03-06\Var2.7%20(version%201)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52;&#1086;&#1080;%20&#1076;&#1086;&#1082;&#1091;&#1084;&#1077;&#1085;&#1090;&#1099;\&#1052;&#1054;&#1041;\06-03-06\Var2.7%20(version%201)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11\&#1056;&#1077;&#1076;&#1080;&#1095;%20&#1045;.&#1040;\&#1086;&#1090;&#1095;&#1077;&#1090;&#1099;\&#1064;&#1072;&#1073;&#1083;&#1086;&#1085;&#1099;\&#1069;&#1083;&#1077;&#1082;&#1090;&#1088;&#1086;&#1085;&#1085;&#1072;&#1103;%20&#1090;&#1072;&#1073;&#1083;&#1080;&#1094;&#1072;%20&#1064;&#1072;&#1073;&#1083;&#1086;&#1085;&#1040;_&#1086;&#1090;&#1095;&#1077;&#1090;%20&#1079;&#1072;%202013%20(&#1058;&#1069;).xlsx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te.local\Users\balakireva.os\AppData\Local\Microsoft\Windows\Temporary%20Internet%20Files\Content.Outlook\YZI43F4K\&#1050;&#1086;&#1087;&#1080;&#1103;%20&#1060;&#1086;&#1088;&#1084;&#1099;%20&#1086;&#1073;&#1097;&#1080;&#1077;%20&#1087;&#1083;&#1072;&#1085;%202015%20&#1075;&#1086;&#1076;&#1072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7;&#1087;&#1085;&#1080;&#1094;&#1099;&#1085;&#1072;/&#1058;&#1077;&#1087;&#1083;&#1086;&#1074;&#1072;&#1103;%20&#1101;&#1085;&#1077;&#1088;&#1075;&#1080;&#1103;/&#1058;&#1072;&#1088;&#1080;&#1092;&#1099;/&#1042;&#1080;&#1085;&#1086;&#1075;&#1088;&#1072;&#1076;&#1086;&#1074;&#1089;&#1082;&#1080;&#1081;%20&#1088;&#1072;&#1081;&#1086;&#1085;/&#1054;&#1054;&#1054;%20&#1041;&#1077;&#1088;&#1077;&#1079;&#1085;&#1080;&#1082;&#1086;&#1074;&#1089;&#1082;&#1086;&#1077;%20&#1058;&#1057;&#1055;/&#1055;&#1077;&#1088;&#1077;&#1089;&#1095;&#1077;&#1090;%20&#1090;&#1072;&#1088;&#1080;&#1092;&#1072;%20&#1085;&#1072;%202013/Documents%20and%20Settings/ikonvm/&#1052;&#1086;&#1080;%20&#1076;&#1086;&#1082;&#1091;&#1084;&#1077;&#1085;&#1090;&#1099;/&#1069;&#1082;&#1089;&#1087;&#1077;&#1088;&#1090;&#1080;&#1079;&#1072;/&#1040;&#1062;&#1041;&#1050;/2010/&#1040;&#1062;&#1041;&#1050;%202010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6;&#1077;&#1087;&#1085;&#1080;&#1094;&#1099;&#1085;&#1072;\&#1058;&#1077;&#1087;&#1083;&#1086;&#1074;&#1072;&#1103;%20&#1101;&#1085;&#1077;&#1088;&#1075;&#1080;&#1103;\&#1058;&#1072;&#1088;&#1080;&#1092;&#1099;\&#1042;&#1080;&#1085;&#1086;&#1075;&#1088;&#1072;&#1076;&#1086;&#1074;&#1089;&#1082;&#1080;&#1081;%20&#1088;&#1072;&#1081;&#1086;&#1085;\&#1054;&#1054;&#1054;%20&#1041;&#1077;&#1088;&#1077;&#1079;&#1085;&#1080;&#1082;&#1086;&#1074;&#1089;&#1082;&#1086;&#1077;%20&#1058;&#1057;&#1055;\&#1055;&#1077;&#1088;&#1077;&#1089;&#1095;&#1077;&#1090;%20&#1090;&#1072;&#1088;&#1080;&#1092;&#1072;%20&#1085;&#1072;%202013\Documents%20and%20Settings\ikonvm\&#1052;&#1086;&#1080;%20&#1076;&#1086;&#1082;&#1091;&#1084;&#1077;&#1085;&#1090;&#1099;\&#1069;&#1082;&#1089;&#1087;&#1077;&#1088;&#1090;&#1080;&#1079;&#1072;\&#1040;&#1062;&#1041;&#1050;\2010\&#1040;&#1062;&#1041;&#1050;%202010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common\&#1052;&#1086;&#1080;%20&#1076;&#1086;&#1082;&#1091;&#1084;&#1077;&#1085;&#1090;&#1099;\&#1044;&#1057;&#1043;\&#1052;&#1086;&#1080;%20&#1076;&#1086;&#1082;&#1091;&#1084;&#1077;&#1085;&#1090;&#1099;\_%20&#1042;&#1085;&#1077;&#1096;&#1085;&#1103;&#1103;%20&#1086;&#1090;&#1095;&#1077;&#1090;&#1085;&#1086;&#1089;&#1090;&#1100;\11_01%20&#1053;&#1086;&#1103;&#1073;&#1088;&#1100;\~&#1053;&#1086;&#1103;&#1073;&#1088;&#1100;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SHPZ.DBF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17\d\ECONOM\PROIZV\2001%20&#1075;&#1086;&#1076;\PR2001_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rovenko-81134\&#1055;&#1077;&#1088;&#1084;&#1089;&#1082;&#1072;&#1103;%20&#1043;&#1056;&#1069;&#1057;\Documents%20and%20Settings\Sinitsina_LS\Local%20Settings\Temporary%20Internet%20Files\Content.IE5\4XUFK9YB\&#1055;&#1088;&#1077;&#1076;&#1083;&#1086;&#1078;&#1077;&#1085;&#1080;&#1077;%20&#1060;&#1069;&#1057;%20&#1085;&#1072;%202007%20&#1075;\&#1054;&#1043;&#1050;-4\&#1085;&#1086;&#1074;&#1099;&#1081;%20&#1096;&#1072;&#1073;&#1083;&#1086;&#1085;\&#1041;&#1077;&#1088;&#1077;&#1079;&#1086;&#1074;&#1089;&#1082;&#1072;&#1103;%20&#1043;&#1056;&#1069;&#1057;%20&#1086;&#1090;%2025.06.05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common\&#1052;&#1086;&#1080;%20&#1076;&#1086;&#1082;&#1091;&#1084;&#1077;&#1085;&#1090;&#1099;\&#1044;&#1057;&#1043;\&#1052;&#1086;&#1080;%20&#1076;&#1086;&#1082;&#1091;&#1084;&#1077;&#1085;&#1090;&#1099;\_%20&#1042;&#1085;&#1077;&#1096;&#1085;&#1103;&#1103;%20&#1086;&#1090;&#1095;&#1077;&#1090;&#1085;&#1086;&#1089;&#1090;&#1100;\10_01%20&#1054;&#1082;&#1090;&#1103;&#1073;&#1088;&#1100;\&#1054;&#1082;&#1090;&#1103;&#1073;&#1088;&#1100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fs\&#1054;&#1073;&#1097;&#1080;&#1077;%20&#1087;&#1072;&#1087;&#1082;&#1080;%202\DOCUME~1\ES_DIS~1\LOCALS~1\Temp\notesD67233\&#1055;&#1088;&#1086;&#1075;&#1085;&#1086;&#1079;%20&#1089;&#1088;&#1077;&#1076;&#1085;&#1077;&#1074;&#1079;&#1077;&#1096;&#1077;&#1085;&#1085;&#1086;&#1081;%20&#1094;&#1077;&#1085;&#1099;%20(&#1054;&#1069;&#1057;%20&#1062;&#1077;&#1085;&#1090;&#1088;&#1072;)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common\&#1052;&#1086;&#1080;%20&#1076;&#1086;&#1082;&#1091;&#1084;&#1077;&#1085;&#1090;&#1099;\&#1044;&#1057;&#1043;\&#1052;&#1086;&#1080;%20&#1076;&#1086;&#1082;&#1091;&#1084;&#1077;&#1085;&#1090;&#1099;\_%20&#1042;&#1085;&#1077;&#1096;&#1085;&#1103;&#1103;%20&#1086;&#1090;&#1095;&#1077;&#1090;&#1085;&#1086;&#1089;&#1090;&#1100;\2001-11%20&#1053;&#1086;&#1103;&#1073;&#1088;&#1100;\~&#1053;&#1086;&#1103;&#1073;&#1088;&#1100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common\&#1052;&#1086;&#1080;%20&#1076;&#1086;&#1082;&#1091;&#1084;&#1077;&#1085;&#1090;&#1099;\&#1044;&#1057;&#1043;\&#1052;&#1086;&#1080;%20&#1076;&#1086;&#1082;&#1091;&#1084;&#1077;&#1085;&#1090;&#1099;\_%20&#1042;&#1085;&#1077;&#1096;&#1085;&#1103;&#1103;%20&#1086;&#1090;&#1095;&#1077;&#1090;&#1085;&#1086;&#1089;&#1090;&#1100;\_&#1054;&#1090;&#1095;&#1077;&#1090;&#1085;&#1086;&#1089;&#1090;&#1100;%20&#1089;&#1077;&#1090;\&#1060;&#1086;&#1088;&#1084;&#1099;%20&#1086;&#1090;&#1095;&#1077;&#1090;&#1085;&#1086;&#1089;&#1090;&#1100;%20&#1056;&#1055;&#1040;%20&#1085;&#1072;%20&#1086;&#1082;&#1090;&#1103;&#1073;&#1088;&#1100;%20(&#1076;&#1083;&#1103;%20&#1060;&#1080;&#1085;&#1041;&#1091;&#1093;)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1\VOL1\DOCUMENT\Remont\Plan\2005\&#1053;&#1086;&#1074;&#1072;&#1103;%20&#1087;&#1072;&#1087;&#1082;&#1072;\Plan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common\&#1052;&#1086;&#1080;%20&#1076;&#1086;&#1082;&#1091;&#1084;&#1077;&#1085;&#1090;&#1099;\_%20&#1054;&#1090;&#1095;&#1077;&#1090;&#1085;&#1086;&#1089;&#1090;&#1100;%20&#1056;&#1055;&#1040;\2002-03%20&#1052;&#1072;&#1088;&#1090;\~&#1057;&#1077;&#1085;&#1090;&#1103;&#1073;&#1088;&#1100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common\&#1052;&#1086;&#1080;%20&#1076;&#1086;&#1082;&#1091;&#1084;&#1077;&#1085;&#1090;&#1099;\_%20&#1054;&#1090;&#1095;&#1077;&#1090;&#1085;&#1086;&#1089;&#1090;&#1100;%20&#1056;&#1055;&#1040;\2002-03%20&#1052;&#1072;&#1088;&#1090;\TMP\&#1054;&#1082;&#1090;&#1103;&#1073;&#1088;&#1100;%20(&#1087;&#1083;&#1072;&#1085;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ko\&#1054;&#1073;&#1084;&#1077;&#1085;\&#1040;&#1085;&#1072;&#1090;_&#1088;\&#1058;&#1072;&#1088;&#1080;&#1092;_2006\&#1090;&#1072;&#1073;&#1083;_&#1084;&#1077;&#1090;_1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zina\&#1085;&#1086;&#1074;&#1072;&#1103;%20&#1089;&#1090;&#1088;&#1091;&#1082;&#1090;&#1091;&#1088;&#1072;\WINDOWS\TEMP\bat\242F9CAE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32701\&#1086;&#1073;&#1097;&#1080;&#1077;&#1076;&#1086;&#1082;&#1091;&#1084;&#1077;&#1085;&#1090;&#1099;\&#1058;&#1072;&#1088;&#1080;&#1092;&#1099;%20&#1085;&#1072;%202010&#1075;.%20-%20&#1091;&#1090;&#1074;&#1077;&#1088;&#1078;&#1076;&#1077;&#1085;&#1085;&#1099;&#1077;%20&#1040;&#1076;&#1084;&#1080;&#1085;\&#1058;&#1072;&#1085;&#1103;\91205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SK\4.%20&#1069;&#1082;&#1086;&#1085;&#1086;&#1084;&#1080;&#1095;&#1077;&#1089;&#1082;&#1080;&#1081;%20&#1073;&#1083;&#1086;&#1082;\1.%20&#1054;&#1069;&#1080;&#1058;&#1055;\2006\&#1054;&#1090;&#1095;&#1077;&#1090;&#1099;\&#1060;&#1072;&#1082;&#1090;%205%20&#1084;&#1077;&#1089;&#1103;&#1094;&#1077;&#1074;\&#1057;&#1077;&#1073;&#1077;&#1089;&#1090;&#1086;&#1080;&#1084;&#1086;&#1089;&#1090;&#1100;\&#1054;&#1090;&#1095;&#1105;&#1090;%205%20&#1084;&#1077;&#1089;,%20&#1086;&#1078;&#1080;&#1076;.6%20&#1084;&#1077;&#1089;\&#1087;&#1088;&#1080;&#1083;.2.3.%20&#1092;&#1072;&#1082;&#1090;5%20&#1084;&#1077;&#1089;,&#1086;&#1078;&#1080;&#1076;.6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ra_33/&#1056;&#1072;&#1073;&#1086;&#1095;&#1080;&#1081;%20&#1089;&#1090;&#1086;&#1083;/&#1048;&#1088;&#1080;&#1085;&#1077;/&#1044;&#1086;&#1083;&#1080;%20&#1076;&#1083;&#1103;%20&#1088;&#1072;&#1089;&#1087;&#1088;&#1077;&#1076;&#1077;&#1083;&#1077;&#1085;&#1080;&#1103;/&#1059;&#1090;&#1074;.%25%20&#1076;&#1086;&#1083;&#1077;&#1081;%20&#1085;&#1072;%202006%20&#1056;&#1077;&#1084;&#1086;&#1085;&#1090;%20&#1073;&#1077;&#1079;%20&#1070;&#1078;&#1085;&#1086;&#1081;%2019&#1072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ra_33\&#1056;&#1072;&#1073;&#1086;&#1095;&#1080;&#1081;%20&#1089;&#1090;&#1086;&#1083;\&#1048;&#1088;&#1080;&#1085;&#1077;\&#1044;&#1086;&#1083;&#1080;%20&#1076;&#1083;&#1103;%20&#1088;&#1072;&#1089;&#1087;&#1088;&#1077;&#1076;&#1077;&#1083;&#1077;&#1085;&#1080;&#1103;\&#1059;&#1090;&#1074;.%25%20&#1076;&#1086;&#1083;&#1077;&#1081;%20&#1085;&#1072;%202006%20&#1056;&#1077;&#1084;&#1086;&#1085;&#1090;%20&#1073;&#1077;&#1079;%20&#1070;&#1078;&#1085;&#1086;&#1081;%2019&#1072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UARD\FOR-ALL\&#1052;&#1086;&#1080;%20&#1076;&#1086;&#1082;&#1091;&#1084;&#1077;&#1085;&#1090;&#1099;%20&#1085;&#1072;%20&#1089;&#1077;&#1088;&#1074;&#1077;&#1088;&#1077;\1999%20&#1075;\&#1040;&#1085;&#1072;&#1083;&#1080;&#1079;%20%20&#1079;&#1072;%20%20&#1075;&#1086;&#1076;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UARD\FOR-ALL\&#1052;&#1086;&#1080;%20&#1076;&#1086;&#1082;&#1091;&#1084;&#1077;&#1085;&#1090;&#1099;%20&#1085;&#1072;%20&#1089;&#1077;&#1088;&#1074;&#1077;&#1088;&#1077;\1999%20&#1075;\&#1040;&#1085;&#1072;&#1083;&#1080;&#1079;%201%20&#1087;&#1086;&#1083;&#1091;&#1075;&#1086;&#1076;&#1080;&#1103;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32701\&#1086;&#1073;&#1097;&#1080;&#1077;&#1076;&#1086;&#1082;&#1091;&#1084;&#1077;&#1085;&#1090;&#1099;\&#1058;&#1072;&#1088;&#1080;&#1092;&#1099;%20&#1085;&#1072;%202011%20&#1091;&#1090;&#1074;.%20&#1040;&#1075;\&#1058;&#1072;&#1085;&#1103;\91205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32701\&#1086;&#1073;&#1097;&#1080;&#1077;&#1076;&#1086;&#1082;&#1091;&#1084;&#1077;&#1085;&#1090;&#1099;\&#1055;&#1086;%20&#1079;&#1072;&#1087;&#1088;&#1086;&#1089;&#1072;&#1084;%20&#1040;&#1075;&#1077;&#1085;&#1089;&#1090;&#1074;&#1072;%202011\&#1058;&#1072;&#1088;&#1080;&#1092;&#1099;-2009%20&#1085;&#1072;%20&#1089;&#1086;&#1075;&#1083;.%20&#1087;&#1088;&#1086;&#1075;&#1088;\&#1058;&#1072;&#1085;&#1103;\91205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Documents%20and%20Settings\u\&#1056;&#1072;&#1073;&#1086;&#1095;&#1080;&#1081;%20&#1089;&#1090;&#1086;&#1083;\&#1054;&#1087;&#1083;&#1072;&#1090;&#1072;%20&#1090;&#1088;&#1091;&#1076;&#1072;\&#1048;&#1070;&#1051;&#1068;2008%20&#1075;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2;&#1086;&#1082;&#1077;&#1077;&#1074;\Docs\&#1043;&#1041;&#1059;%20&#1056;&#1062;&#1069;\&#1053;&#1054;&#1056;&#1052;&#1048;&#1056;&#1054;&#1042;&#1040;&#1053;&#1048;&#1045;%20&#1069;&#1056;\&#1087;&#1088;&#1080;&#1084;&#1077;&#1088;&#1099;%20&#1088;&#1072;&#1089;&#1095;&#1077;&#1090;&#1086;&#1074;\&#1096;&#1072;&#1073;&#1083;&#1086;&#1085;&#1099;%20&#1050;&#1054;&#1052;&#1048;\&#1053;&#1059;&#1056;%20&#1080;%20&#1055;&#1086;&#1090;&#1077;&#1088;&#1080;%20&#1048;&#1085;&#1090;&#1072;.xlsm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common\&#1052;&#1086;&#1080;%20&#1076;&#1086;&#1082;&#1091;&#1084;&#1077;&#1085;&#1090;&#1099;\_%20&#1054;&#1090;&#1095;&#1077;&#1090;&#1085;&#1086;&#1089;&#1090;&#1100;%20&#1056;&#1055;&#1040;\2002-03%20&#1052;&#1072;&#1088;&#1090;\_&#1044;&#1086;&#1082;&#1091;&#1084;&#1077;&#1085;&#1090;&#1099;%20&#1056;&#1048;\_&#1087;&#1086;%20&#1056;&#1091;&#1089;&#1089;&#1082;&#1086;&#1084;&#1091;%20&#1072;&#1074;&#1090;&#1086;&#1073;&#1091;&#1089;&#1091;\_&#1054;&#1090;&#1095;&#1077;&#1090;&#1099;\08_&#1040;&#1074;&#1075;&#1091;&#1089;&#1090;\~&#1040;&#1074;&#1075;&#1091;&#1089;&#1090;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&#1061;&#1072;&#1085;&#1086;&#1074;&#1072;\&#1043;&#1088;(27.07.00)5&#1061;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61;&#1072;&#1085;&#1086;&#1074;&#1072;\&#1043;&#1088;(27.07.00)5&#1061;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hlakina_ah.ENERGO/Local%20Settings/Temporary%20Internet%20Files/Content.IE5/S9MJGT6F/&#1056;&#1072;&#1089;&#1095;&#1077;&#1090;%20&#1040;&#1089;&#1090;&#1088;&#1072;&#1093;&#1072;&#1085;&#1100;&#1101;&#1085;&#1077;&#1088;&#1075;&#1086;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hlakina_ah.ENERGO\Local%20Settings\Temporary%20Internet%20Files\Content.IE5\S9MJGT6F\&#1056;&#1072;&#1089;&#1095;&#1077;&#1090;%20&#1040;&#1089;&#1090;&#1088;&#1072;&#1093;&#1072;&#1085;&#1100;&#1101;&#1085;&#1077;&#1088;&#1075;&#1086;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sha\&#1054;&#1041;&#1065;&#1048;&#1045;%20&#1044;&#1054;&#1050;&#1059;&#1052;&#1045;\&#1041;&#1072;&#1083;&#1072;&#1085;&#1089;&#1099;\BalTEPL2006_&#1053;&#1086;&#1074;&#1099;&#1081;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60;%20&#1089;%20&#1092;&#1072;&#1082;&#1090;&#1086;&#1084;%202015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UARD\users\&#1044;&#1083;&#1103;%20&#1086;&#1073;&#1084;&#1077;&#1085;&#1072;%20&#1074;%20&#1055;&#1041;&#1059;\&#1040;&#1085;&#1072;&#1083;&#1080;&#1079;\&#1057;&#1084;&#1077;&#1090;&#1099;%20%20&#1085;&#1072;&#1082;&#1083;&#1072;&#1076;&#1085;&#1099;&#1093;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ra_33/&#1056;&#1072;&#1073;&#1086;&#1095;&#1080;&#1081;%20&#1089;&#1090;&#1086;&#1083;/&#1048;&#1088;&#1080;&#1085;&#1077;/&#1044;&#1086;&#1083;&#1080;%20&#1076;&#1083;&#1103;%20&#1088;&#1072;&#1089;&#1087;&#1088;&#1077;&#1076;&#1077;&#1083;&#1077;&#1085;&#1080;&#1103;/&#1059;&#1090;&#1074;.%25%20&#1076;&#1086;&#1083;&#1077;&#1081;%20&#1085;&#1072;%202006%20&#1057;&#1086;&#1076;&#1077;&#1088;&#1078;&#1072;&#1085;&#1080;&#1077;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ra_33\&#1056;&#1072;&#1073;&#1086;&#1095;&#1080;&#1081;%20&#1089;&#1090;&#1086;&#1083;\&#1048;&#1088;&#1080;&#1085;&#1077;\&#1044;&#1086;&#1083;&#1080;%20&#1076;&#1083;&#1103;%20&#1088;&#1072;&#1089;&#1087;&#1088;&#1077;&#1076;&#1077;&#1083;&#1077;&#1085;&#1080;&#1103;\&#1059;&#1090;&#1074;.%25%20&#1076;&#1086;&#1083;&#1077;&#1081;%20&#1085;&#1072;%202006%20&#1057;&#1086;&#1076;&#1077;&#1088;&#1078;&#1072;&#1085;&#1080;&#1077;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IVANOV~1/LOCALS~1/Temp/Rar$DI00.609/Documents%20and%20Settings/chernova/&#1052;&#1086;&#1080;%20&#1076;&#1086;&#1082;&#1091;&#1084;&#1077;&#1085;&#1090;&#1099;/Chernova/&#1056;&#1057;&#1050;/Alex/My%20doc/&#1058;&#1040;&#1056;&#1048;&#1060;&#1067;_/&#1090;&#1072;&#1088;&#1080;&#1092;&#1099;%202006&#1075;/&#1087;&#1077;&#1088;&#1077;&#1076;&#1072;&#1095;&#1072;/&#1071;/&#1040;&#1085;&#1072;&#1083;&#1080;&#1079;%20&#1069;&#1082;&#1087;&#1077;&#1088;&#1090;&#1080;&#1079;&#1072;%20&#1076;&#1083;&#1103;%20&#1040;&#1050;%20&#1087;&#1086;&#1089;&#1083;&#1077;&#1076;&#1085;&#1103;&#1103;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IVANOV~1\LOCALS~1\Temp\Rar$DI00.609\Documents%20and%20Settings\chernova\&#1052;&#1086;&#1080;%20&#1076;&#1086;&#1082;&#1091;&#1084;&#1077;&#1085;&#1090;&#1099;\Chernova\&#1056;&#1057;&#1050;\Alex\My%20doc\&#1058;&#1040;&#1056;&#1048;&#1060;&#1067;_\&#1090;&#1072;&#1088;&#1080;&#1092;&#1099;%202006&#1075;\&#1087;&#1077;&#1088;&#1077;&#1076;&#1072;&#1095;&#1072;\&#1071;\&#1040;&#1085;&#1072;&#1083;&#1080;&#1079;%20&#1069;&#1082;&#1087;&#1077;&#1088;&#1090;&#1080;&#1079;&#1072;%20&#1076;&#1083;&#1103;%20&#1040;&#1050;%20&#1087;&#1086;&#1089;&#1083;&#1077;&#1076;&#1085;&#1103;&#1103;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o0001fs01\&#1091;&#1090;&#1088;\DOCUME~1\mazina\LOCALS~1\Temp\Rar$DI00.234\GRES.2010.CZ_12.04.10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SC_W\&#1055;&#1088;&#1086;&#1075;&#1085;&#1086;&#1079;\&#1055;&#1088;&#1086;&#1075;05_00(27.06)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SC_W\&#1055;&#1088;&#1086;&#1075;&#1085;&#1086;&#1079;\&#1055;&#1088;&#1086;&#1075;05_00(27.06)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123\&#1084;&#1086;&#1080;%20&#1076;&#1086;&#1082;&#1091;&#1084;&#1077;&#1085;&#1090;&#1099;\&#1064;&#1090;&#1072;&#1090;&#1085;&#1099;&#1077;%20&#1088;&#1072;&#1089;&#1087;&#1080;&#1089;&#1072;&#1085;&#1080;&#1103;\&#1059;&#1090;&#1074;&#1077;&#1088;&#1078;&#1076;.%20&#1064;&#1090;&#1072;&#1090;&#1085;&#1099;&#1077;%202011%20&#1075;&#1086;&#1076;\&#1050;&#1086;&#1087;&#1080;&#1103;%20&#1059;&#1085;&#1080;&#1092;.&#1064;&#1090;&#1072;&#1090;&#1085;%20&#1088;&#1072;&#1089;&#1087;&#1080;&#1089;.&#1050;&#1086;&#1090;&#1083;.%20&#1092;&#1080;&#1083;.%201%20&#1101;&#1090;&#1072;&#1087;%20&#1089;%2018.02.13%20&#1087;&#1086;&#1089;&#1083;.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80;&#1077;&#1044;&#1086;&#1082;&#1091;&#1084;&#1077;&#1085;&#1090;&#1099;/&#1058;&#1072;&#1088;&#1080;&#1092;&#1099;%20&#1085;&#1072;%202010&#1075;.%20-%20&#1091;&#1090;&#1074;&#1077;&#1088;&#1078;&#1076;&#1077;&#1085;&#1085;&#1099;&#1077;%20&#1040;&#1076;&#1084;&#1080;&#1085;/&#1058;&#1072;&#1085;&#1103;/91205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4;&#1073;&#1097;&#1080;&#1077;&#1044;&#1086;&#1082;&#1091;&#1084;&#1077;&#1085;&#1090;&#1099;\&#1058;&#1072;&#1088;&#1080;&#1092;&#1099;%20&#1085;&#1072;%202010&#1075;.%20-%20&#1091;&#1090;&#1074;&#1077;&#1088;&#1078;&#1076;&#1077;&#1085;&#1085;&#1099;&#1077;%20&#1040;&#1076;&#1084;&#1080;&#1085;\&#1058;&#1072;&#1085;&#1103;\91205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32701\&#1086;&#1073;&#1097;&#1080;&#1077;&#1076;&#1086;&#1082;&#1091;&#1084;&#1077;&#1085;&#1090;&#1099;\&#1054;&#1073;&#1097;&#1080;&#1077;&#1044;&#1086;&#1082;&#1091;&#1084;&#1077;&#1085;&#1090;&#1099;\&#1058;&#1072;&#1088;&#1080;&#1092;&#1099;%20&#1085;&#1072;%202011&#1075;%20&#1091;&#1090;&#1074;.%20&#1040;&#1075;\&#1058;&#1072;&#1085;&#1103;\91205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80;&#1077;&#1044;&#1086;&#1082;&#1091;&#1084;&#1077;&#1085;&#1090;&#1099;/&#1054;&#1073;&#1097;&#1080;&#1077;&#1044;&#1086;&#1082;&#1091;&#1084;&#1077;&#1085;&#1090;&#1099;/&#1058;&#1072;&#1088;&#1080;&#1092;&#1099;%20&#1085;&#1072;%202011&#1075;%20&#1091;&#1090;&#1074;.%20&#1040;&#1075;/&#1058;&#1072;&#1085;&#1103;/91205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4;&#1073;&#1097;&#1080;&#1077;&#1044;&#1086;&#1082;&#1091;&#1084;&#1077;&#1085;&#1090;&#1099;\&#1054;&#1073;&#1097;&#1080;&#1077;&#1044;&#1086;&#1082;&#1091;&#1084;&#1077;&#1085;&#1090;&#1099;\&#1058;&#1072;&#1088;&#1080;&#1092;&#1099;%20&#1085;&#1072;%202011&#1075;%20&#1091;&#1090;&#1074;.%20&#1040;&#1075;\&#1058;&#1072;&#1085;&#1103;\91205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80;&#1077;&#1044;&#1086;&#1082;&#1091;&#1084;&#1077;&#1085;&#1090;&#1099;/&#1058;&#1072;&#1088;&#1080;&#1092;&#1099;%20&#1085;&#1072;%202012%20%20&#1091;&#1090;&#1074;.%20&#1040;&#1075;/&#1050;&#1074;&#1072;&#1088;&#1090;&#1072;&#1083;&#1100;&#1085;&#1099;&#1077;%20&#1089;&#1084;&#1077;&#1090;&#1099;/&#1058;&#1072;&#1085;&#1103;/91205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4;&#1073;&#1097;&#1080;&#1077;&#1044;&#1086;&#1082;&#1091;&#1084;&#1077;&#1085;&#1090;&#1099;\&#1058;&#1072;&#1088;&#1080;&#1092;&#1099;%20&#1085;&#1072;%202012%20%20&#1091;&#1090;&#1074;.%20&#1040;&#1075;\&#1050;&#1074;&#1072;&#1088;&#1090;&#1072;&#1083;&#1100;&#1085;&#1099;&#1077;%20&#1089;&#1084;&#1077;&#1090;&#1099;\&#1058;&#1072;&#1085;&#1103;\91205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80;&#1077;&#1044;&#1086;&#1082;&#1091;&#1084;&#1077;&#1085;&#1090;&#1099;/&#1058;&#1072;&#1088;&#1080;&#1092;&#1099;%20&#1085;&#1072;%202011%20&#1091;&#1090;&#1074;.%20&#1040;&#1075;/&#1055;&#1086;%20&#1079;&#1072;&#1087;&#1088;&#1086;&#1089;&#1072;&#1084;%20&#1040;&#1075;&#1077;&#1085;&#1089;&#1090;&#1074;&#1072;%202011/&#1054;&#1073;&#1097;&#1080;&#1077;&#1044;&#1086;&#1082;&#1091;&#1084;&#1077;&#1085;&#1090;&#1099;/&#1058;&#1072;&#1088;&#1080;&#1092;&#1099;%20&#1085;&#1072;%202010&#1075;.%20-%20&#1091;&#1090;&#1074;&#1077;&#1088;&#1078;&#1076;&#1077;&#1085;&#1085;&#1099;&#1077;%20&#1040;&#1076;&#1084;&#1080;&#1085;/&#1058;&#1072;&#1085;&#1103;/91205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4;&#1073;&#1097;&#1080;&#1077;&#1044;&#1086;&#1082;&#1091;&#1084;&#1077;&#1085;&#1090;&#1099;\&#1058;&#1072;&#1088;&#1080;&#1092;&#1099;%20&#1085;&#1072;%202011%20&#1091;&#1090;&#1074;.%20&#1040;&#1075;\&#1055;&#1086;%20&#1079;&#1072;&#1087;&#1088;&#1086;&#1089;&#1072;&#1084;%20&#1040;&#1075;&#1077;&#1085;&#1089;&#1090;&#1074;&#1072;%202011\&#1054;&#1073;&#1097;&#1080;&#1077;&#1044;&#1086;&#1082;&#1091;&#1084;&#1077;&#1085;&#1090;&#1099;\&#1058;&#1072;&#1088;&#1080;&#1092;&#1099;%20&#1085;&#1072;%202010&#1075;.%20-%20&#1091;&#1090;&#1074;&#1077;&#1088;&#1078;&#1076;&#1077;&#1085;&#1085;&#1099;&#1077;%20&#1040;&#1076;&#1084;&#1080;&#1085;\&#1058;&#1072;&#1085;&#1103;\91205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80;&#1077;&#1044;&#1086;&#1082;&#1091;&#1084;&#1077;&#1085;&#1090;&#1099;/&#1058;&#1072;&#1088;&#1080;&#1092;&#1099;%20&#1085;&#1072;%202011&#1075;%20&#1079;&#1072;&#1103;&#1074;&#1083;.&#1074;%20&#1040;&#1075;/&#1058;&#1072;&#1085;&#1103;/91205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4;&#1073;&#1097;&#1080;&#1077;&#1044;&#1086;&#1082;&#1091;&#1084;&#1077;&#1085;&#1090;&#1099;\&#1058;&#1072;&#1088;&#1080;&#1092;&#1099;%20&#1085;&#1072;%202011&#1075;%20&#1079;&#1072;&#1103;&#1074;&#1083;.&#1074;%20&#1040;&#1075;\&#1058;&#1072;&#1085;&#1103;\91205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32701\&#1086;&#1073;&#1097;&#1080;&#1077;&#1076;&#1086;&#1082;&#1091;&#1084;&#1077;&#1085;&#1090;&#1099;\&#1058;&#1072;&#1088;&#1080;&#1092;&#1099;%20&#1085;&#1072;%202011&#1075;%20&#1079;&#1072;&#1103;&#1074;&#1083;.&#1074;%20&#1040;&#1075;\&#1058;&#1072;&#1085;&#1103;\91205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80;&#1077;&#1044;&#1086;&#1082;&#1091;&#1084;&#1077;&#1085;&#1090;&#1099;/&#1058;&#1072;&#1088;&#1080;&#1092;&#1099;%20&#1085;&#1072;%202011%20&#1091;&#1090;&#1074;.%20&#1040;&#1075;/&#1058;&#1072;&#1088;&#1080;&#1092;&#1099;%20&#1085;&#1072;%202010&#1075;.%20-%20&#1091;&#1090;&#1074;&#1077;&#1088;&#1078;&#1076;&#1077;&#1085;&#1085;&#1099;&#1077;%20&#1040;&#1076;&#1084;&#1080;&#1085;/&#1058;&#1072;&#1085;&#1103;/91205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4;&#1073;&#1097;&#1080;&#1077;&#1044;&#1086;&#1082;&#1091;&#1084;&#1077;&#1085;&#1090;&#1099;\&#1058;&#1072;&#1088;&#1080;&#1092;&#1099;%20&#1085;&#1072;%202011%20&#1091;&#1090;&#1074;.%20&#1040;&#1075;\&#1058;&#1072;&#1088;&#1080;&#1092;&#1099;%20&#1085;&#1072;%202010&#1075;.%20-%20&#1091;&#1090;&#1074;&#1077;&#1088;&#1078;&#1076;&#1077;&#1085;&#1085;&#1099;&#1077;%20&#1040;&#1076;&#1084;&#1080;&#1085;\&#1058;&#1072;&#1085;&#1103;\91205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common\&#1052;&#1086;&#1080;%20&#1076;&#1086;&#1082;&#1091;&#1084;&#1077;&#1085;&#1090;&#1099;\&#1044;&#1057;&#1043;\&#1052;&#1086;&#1080;%20&#1076;&#1086;&#1082;&#1091;&#1084;&#1077;&#1085;&#1090;&#1099;\_%20&#1042;&#1085;&#1077;&#1096;&#1085;&#1103;&#1103;%20&#1086;&#1090;&#1095;&#1077;&#1090;&#1085;&#1086;&#1089;&#1090;&#1100;\09_01%20&#1057;&#1077;&#1085;&#1090;&#1103;&#1073;&#1088;&#1100;\~&#1057;&#1077;&#1085;&#1090;&#1103;&#1073;&#1088;&#1100;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common\&#1052;&#1086;&#1080;%20&#1076;&#1086;&#1082;&#1091;&#1084;&#1077;&#1085;&#1090;&#1099;\&#1044;&#1057;&#1043;\_&#1044;&#1086;&#1082;&#1091;&#1084;&#1077;&#1085;&#1090;&#1099;%20&#1056;&#1048;\_&#1087;&#1086;%20&#1056;&#1091;&#1089;&#1089;&#1082;&#1086;&#1084;&#1091;%20&#1072;&#1074;&#1090;&#1086;&#1073;&#1091;&#1089;&#1091;\_&#1054;&#1090;&#1095;&#1077;&#1090;&#1099;\&#1040;&#1074;&#1075;&#1091;&#1089;&#1090;\~&#1040;&#1074;&#1075;&#1091;&#1089;&#1090;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57;&#1086;&#1094;&#1087;&#1088;&#1086;&#1075;&#1088;&#1072;&#1084;&#1084;&#1072;%20&#1082;%20&#1090;&#1072;&#1088;&#1080;&#1092;&#1072;&#1084;%20&#1076;&#1083;&#1103;%20&#1082;&#1072;&#1085;&#1072;&#1082;%20&#1075;&#1088;&#1101;&#1089;%202005\2004\&#1053;&#1077;&#1087;&#1088;&#1086;&#1084;%20&#1091;&#1089;&#1083;&#1091;&#1075;&#1080;\&#1078;&#1082;&#1093;%202004%20&#1075;%20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OPiPR\Plan\P_2005\Plan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davidova\Downloads\&#1044;&#1086;&#1082;&#1091;&#1084;&#1077;&#1085;&#1090;&#1099;%20Office\&#1041;&#1072;&#1079;&#1099;%20&#1050;&#1052;&#1056;&#1054;%202013\&#1041;&#1072;&#1079;&#1072;%20&#1102;&#1088;&#1080;&#1076;&#1080;&#1095;&#1077;&#1089;&#1082;&#1080;&#1077;%20&#1083;&#1080;&#1094;&#1072;_&#1050;&#1052;&#1056;&#1054;\&#1041;&#1072;&#1079;&#1072;_&#1102;&#1088;&#1080;&#1076;&#1080;&#1095;&#1077;&#1089;&#1082;&#1080;&#1077;_&#1083;&#1080;&#1094;&#1072;_&#1050;&#1052;&#1056;&#1054;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common\&#1052;&#1086;&#1080;%20&#1076;&#1086;&#1082;&#1091;&#1084;&#1077;&#1085;&#1090;&#1099;\_%20&#1054;&#1090;&#1095;&#1077;&#1090;&#1085;&#1086;&#1089;&#1090;&#1100;%20&#1056;&#1055;&#1040;\2002-03%20&#1052;&#1072;&#1088;&#1090;\&#1060;&#1077;&#1074;&#1088;&#1072;&#1083;&#1100;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dk7\c_k7\&#1052;&#1086;&#1080;%20&#1076;&#1086;&#1082;&#1091;&#1084;&#1077;&#1085;&#1090;&#1099;\&#1052;&#1072;&#1084;&#1080;&#1085;&#1072;%20&#1054;.&#1042;\&#1054;&#1090;&#1095;&#1077;&#1090;&#1099;%20&#1056;&#1091;&#1089;&#1087;&#1088;&#1086;&#1084;&#1072;&#1074;&#1090;&#1086;\&#1040;&#1074;&#1075;&#1091;&#1089;&#1090;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cova\&#1056;&#1099;&#1082;&#1086;&#1074;&#1072;\Documents%20and%20Settings\Andrey\My%20Documents\2003\&#1055;&#1051;&#1040;&#1053;\&#1055;&#1083;&#1072;&#1085;%20&#1084;&#1072;&#1088;&#1090;%20030303\&#1058;&#1086;&#1088;&#1075;&#1086;&#1074;&#1099;&#1077;%20&#1076;&#1086;&#1084;&#1072;\&#1055;&#1083;&#1072;&#1085;%20&#1041;&#1080;&#1079;&#1085;&#1077;&#1089;%20&#1084;&#1072;&#1088;&#1090;%20139%20-03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23/&#1084;&#1086;&#1080;%20&#1076;&#1086;&#1082;&#1091;&#1084;&#1077;&#1085;&#1090;&#1099;/&#1064;&#1090;&#1072;&#1090;&#1085;&#1099;&#1077;%20&#1088;&#1072;&#1089;&#1087;&#1080;&#1089;&#1072;&#1085;&#1080;&#1103;/&#1059;&#1090;&#1074;&#1077;&#1088;&#1078;&#1076;.%20&#1064;&#1090;&#1072;&#1090;&#1085;&#1099;&#1077;%202011%20&#1075;&#1086;&#1076;/&#1050;&#1086;&#1087;&#1080;&#1103;%20&#1059;&#1085;&#1080;&#1092;.&#1064;&#1090;&#1072;&#1090;&#1085;%20&#1088;&#1072;&#1089;&#1087;&#1080;&#1089;.&#1050;&#1086;&#1090;&#1083;.%20&#1092;&#1080;&#1083;.%201%20&#1101;&#1090;&#1072;&#1087;%20&#1089;%2018.02.13%20&#1087;&#1086;&#1089;&#1083;.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123\&#1084;&#1086;&#1080;%20&#1076;&#1086;&#1082;&#1091;&#1084;&#1077;&#1085;&#1090;&#1099;\&#1064;&#1090;&#1072;&#1090;&#1085;&#1099;&#1077;%20&#1088;&#1072;&#1089;&#1087;&#1080;&#1089;&#1072;&#1085;&#1080;&#1103;\&#1059;&#1090;&#1074;&#1077;&#1088;&#1078;&#1076;.%20&#1064;&#1090;&#1072;&#1090;&#1085;&#1099;&#1077;%202011%20&#1075;&#1086;&#1076;\&#1050;&#1086;&#1087;&#1080;&#1103;%20&#1059;&#1085;&#1080;&#1092;.&#1064;&#1090;&#1072;&#1090;&#1085;%20&#1088;&#1072;&#1089;&#1087;&#1080;&#1089;.&#1050;&#1086;&#1090;&#1083;.%20&#1092;&#1080;&#1083;.%201%20&#1101;&#1090;&#1072;&#1087;%20&#1089;%2018.02.13%20&#1087;&#1086;&#1089;&#1083;.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COMMON\JDANOVA\&#1060;&#1054;\&#1050;&#1085;&#1080;&#1075;&#1072;1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60;&#1080;&#1085;&#1087;&#1083;&#1072;&#1085;/2004/&#1054;&#1073;&#1097;&#1080;&#1081;%202004%20&#1075;&#1086;&#1076;/&#1053;&#1086;&#1103;&#1073;&#1088;&#1100;/&#1055;&#1083;&#1072;&#1085;%20&#1086;&#1090;&#1075;&#1088;&#1091;&#1079;&#1082;&#1080;%20(2)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2;&#1086;&#1080;%20&#1076;&#1086;&#1082;&#1091;&#1084;&#1077;&#1085;&#1090;&#1099;\&#1060;&#1080;&#1085;&#1087;&#1083;&#1072;&#1085;\2004\&#1054;&#1073;&#1097;&#1080;&#1081;%202004%20&#1075;&#1086;&#1076;\&#1053;&#1086;&#1103;&#1073;&#1088;&#1100;\&#1055;&#1083;&#1072;&#1085;%20&#1086;&#1090;&#1075;&#1088;&#1091;&#1079;&#1082;&#1080;%20(2)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mi_14/Downloads/&#1056;&#1072;&#1089;&#1095;&#1077;&#1090;_&#1050;&#1057;_&#1055;&#1080;&#1085;&#1077;&#1078;&#1089;&#1082;&#1080;&#1081;_&#1057;&#1086;&#1089;&#1085;&#1086;&#1074;&#1089;&#1082;&#1086;&#1077;_&#1051;&#1072;&#1074;&#1077;&#1083;&#1100;&#1089;&#1082;&#1086;&#1077;_&#1050;&#1091;&#1096;&#1082;&#1086;&#1087;&#1072;&#1083;&#1100;&#1089;&#1082;&#1086;&#1077;_2021_&#1055;&#1056;&#1048;&#1053;&#1071;&#1058;&#1054;_03.11.020.xlsx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8;&#1076;&#1080;&#1085;&#1072;/&#1050;&#1086;&#1085;&#1094;&#1077;&#1089;&#1089;&#1080;&#1086;&#1085;&#1085;&#1099;&#1077;%20&#1089;&#1086;&#1075;&#1083;&#1072;&#1096;&#1077;&#1085;&#1080;&#1103;/&#1050;&#1057;_&#1057;&#1072;&#1074;&#1080;&#1085;&#1089;&#1082;&#1086;&#1077;_&#1058;&#1043;&#1050;/&#1056;&#1072;&#1089;&#1095;&#1077;&#1090;_&#1050;&#1057;_&#1057;&#1072;&#1074;&#1080;&#1085;&#1089;&#1082;&#1086;&#1077;_03.10.2019_&#1055;&#1056;&#1048;&#1053;&#1071;&#1058;&#105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PR4KV96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Исходные"/>
      <sheetName val="Лист1"/>
      <sheetName val="TEHSHEET"/>
      <sheetName val="перекрестка"/>
      <sheetName val="18.2"/>
      <sheetName val="4"/>
      <sheetName val="2.3"/>
      <sheetName val="21.3"/>
      <sheetName val="P2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J2">
            <v>2034</v>
          </cell>
        </row>
        <row r="1004">
          <cell r="D1004">
            <v>378667.56877428608</v>
          </cell>
        </row>
        <row r="1013">
          <cell r="D1013">
            <v>0.39473981488114607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свод_до_вн_об_"/>
      <sheetName val="расш_для_РАО"/>
      <sheetName val="расш_для_РАО_стр_3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Титул"/>
      <sheetName val="Прил 1"/>
      <sheetName val="Прил 2"/>
      <sheetName val="Прил 3"/>
      <sheetName val="Средний"/>
      <sheetName val="Прил_1"/>
      <sheetName val="Прил_2"/>
      <sheetName val="Прил_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  <sheetName val="Гр5(о)"/>
      <sheetName val="MACRO"/>
      <sheetName val="TEHSHEET"/>
      <sheetName val="Заголовок"/>
      <sheetName val="Инструкция"/>
      <sheetName val="База"/>
      <sheetName val="м3 2015 "/>
      <sheetName val="vec"/>
      <sheetName val="SOL"/>
      <sheetName val="2002(v1)"/>
      <sheetName val="2002_v2_"/>
      <sheetName val="2002(v2)"/>
      <sheetName val="1999-veca"/>
      <sheetName val="Списки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Титул"/>
      <sheetName val="Прил 1"/>
      <sheetName val="Прил 2"/>
      <sheetName val="Прил 3"/>
      <sheetName val="Средний"/>
      <sheetName val="Прил_1"/>
      <sheetName val="Прил_2"/>
      <sheetName val="Прил_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Тепловой баланс"/>
      <sheetName val="топливо"/>
      <sheetName val="вода"/>
      <sheetName val="электро"/>
      <sheetName val="калькуляция МИ 2016-2018"/>
      <sheetName val="Тарифы"/>
      <sheetName val="Корректировка тарифов на 2017 А"/>
    </sheetNames>
    <definedNames>
      <definedName name="_xlbgnm.hlo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Бюджет годовой"/>
      <sheetName val="Зплата"/>
      <sheetName val="Scen"/>
      <sheetName val="Key Indicators"/>
      <sheetName val="Chart"/>
      <sheetName val="IS Year"/>
      <sheetName val="Cons WC"/>
      <sheetName val="CapEx"/>
      <sheetName val="Stampage"/>
      <sheetName val="Overheads"/>
      <sheetName val="Sales Assumpt"/>
      <sheetName val="Milling Asumpt"/>
      <sheetName val="Milling Invent"/>
      <sheetName val="MillCOS"/>
      <sheetName val="RW Sales"/>
      <sheetName val="RW Stock Model"/>
      <sheetName val="Vytegra"/>
      <sheetName val="Harv Volume"/>
      <sheetName val="Purch Assumpt"/>
      <sheetName val="RWCOS"/>
      <sheetName val="SalesCos Assumpt"/>
      <sheetName val="DirCos Assumpt"/>
      <sheetName val="Harv Assumpt"/>
      <sheetName val="RW Mix"/>
      <sheetName val=" 1   План Производства "/>
      <sheetName val="2  Бюджет Прямых Затрат"/>
      <sheetName val="3  Нормативы Прямых Затрат"/>
      <sheetName val=" 4   ГСМ хлыст"/>
      <sheetName val="5   ГСМ сорт"/>
      <sheetName val="6   ЗП хлыст"/>
      <sheetName val="7   ЗП сорт"/>
      <sheetName val="Rates"/>
      <sheetName val="АН"/>
      <sheetName val="Баланс ПрМощ"/>
      <sheetName val="ТМЦ"/>
      <sheetName val="Н_пр_сорт. хлыст."/>
      <sheetName val="Сорт."/>
      <sheetName val="Хлыст."/>
      <sheetName val="Прям_перем_03_свод"/>
      <sheetName val="Накладные факт"/>
      <sheetName val="Накладн_расх_03 руб."/>
      <sheetName val="Амортизация "/>
      <sheetName val="Summerconst летн дор 2003"/>
      <sheetName val="Произ_прогр"/>
      <sheetName val="PL факт"/>
      <sheetName val="Кириллов_ТБ"/>
      <sheetName val="PL прогноз"/>
      <sheetName val="коорект"/>
      <sheetName val="Лист1"/>
      <sheetName val="Capex прогн."/>
      <sheetName val="Cash Flow прогн."/>
      <sheetName val="Баланс прогноз"/>
      <sheetName val="Summerconst летн дор"/>
      <sheetName val="Курс. разницы EUR"/>
      <sheetName val="Курс. разницы"/>
      <sheetName val="Бюджет 2002 Кирилловский ЛПХ"/>
      <sheetName val="PT CapEx Подробный (Кириллов)"/>
      <sheetName val="Товарный баланс"/>
      <sheetName val="Прям_перем_02_1с"/>
      <sheetName val="Накладн_расх_02_1с"/>
      <sheetName val="Админ_расх_02_1с"/>
      <sheetName val="PL_Кирилл_02_1с"/>
      <sheetName val="Штатное расп.Кириллов end"/>
      <sheetName val="Штатное расп.Кириллов 2003"/>
      <sheetName val="Анализ"/>
      <sheetName val="Диагр"/>
      <sheetName val="Произ_прогр_Кирилл"/>
      <sheetName val="Произ_СортимСобств_Свод"/>
      <sheetName val="Произв_СортимСобств_03"/>
      <sheetName val="Произв_ХлыстСобств_03"/>
      <sheetName val="Вывоз_СортимСобств_03"/>
      <sheetName val="Вывоз_ХлыстСобств_03"/>
      <sheetName val="Раскр_хлыст_НС_03"/>
      <sheetName val="ТБ_ВС_НС_Хл"/>
      <sheetName val="ТБ_НС_Раскр_Хл"/>
      <sheetName val="ТБ_Раскр_Сортим"/>
      <sheetName val="FA new"/>
      <sheetName val="CIP"/>
      <sheetName val="FA new (2001)-2002"/>
      <sheetName val="FA new 2003"/>
      <sheetName val="CIP (2001)"/>
      <sheetName val="CIP 2002"/>
      <sheetName val="08-2002г. - карт"/>
      <sheetName val="Карточка 08 счет"/>
      <sheetName val="ТБ_ВС_Загот_Сортим"/>
      <sheetName val="ТБ_НС_Загот_Сортим"/>
      <sheetName val="ТБ_НС_Сортим_Свод"/>
      <sheetName val="Произв_СортимПодряд_03"/>
      <sheetName val="Вывоз_СортимПодряд_03"/>
      <sheetName val="Произв_ХлыстПодряд_03"/>
      <sheetName val="Вывоз_ХлыстПодряд_03"/>
      <sheetName val="PL_Kirillov"/>
      <sheetName val="Cash_Kirillov"/>
      <sheetName val="PL"/>
      <sheetName val="Свод USD"/>
      <sheetName val="Свод руб."/>
      <sheetName val="АХО"/>
      <sheetName val="Бухгалтерия"/>
      <sheetName val="Отдел кадров"/>
      <sheetName val="ИТО"/>
      <sheetName val="Служба безопасности"/>
      <sheetName val="Финансовый"/>
      <sheetName val="транспорт"/>
      <sheetName val="Цены"/>
      <sheetName val="Бюджет 2002 "/>
      <sheetName val="PL_KFE_03"/>
      <sheetName val="CASH прогн."/>
      <sheetName val="Capex факт-прогн."/>
      <sheetName val="Баланс факт-прогноз"/>
      <sheetName val="Справочник"/>
    </sheetNames>
    <sheetDataSet>
      <sheetData sheetId="0" refreshError="1">
        <row r="15">
          <cell r="C15" t="str">
            <v>Брусовое  домостроение</v>
          </cell>
        </row>
      </sheetData>
      <sheetData sheetId="1" refreshError="1"/>
      <sheetData sheetId="2" refreshError="1">
        <row r="15">
          <cell r="C15">
            <v>2.5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Исходные"/>
      <sheetName val="Лист1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Исходные"/>
      <sheetName val="Лист1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Титул"/>
      <sheetName val="Прил 1"/>
      <sheetName val="Прил 2"/>
      <sheetName val="Прил 3"/>
      <sheetName val="Средний"/>
      <sheetName val="Прил_1"/>
      <sheetName val="Прил_2"/>
      <sheetName val="Прил_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_FES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ПРОГНОЗ_1"/>
      <sheetName val="на 1 тут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справочник"/>
      <sheetName val="Топливо"/>
      <sheetName val="Форэм-тепло"/>
      <sheetName val="свод_до_вн_об_"/>
      <sheetName val="расш_для_РАО"/>
      <sheetName val="расш_для_РАО_стр_310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Легенда"/>
      <sheetName val="T25"/>
      <sheetName val="T31"/>
      <sheetName val="T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Свод_ТАРИФ (2)"/>
      <sheetName val="Свод_1С-2013"/>
      <sheetName val="расшифровка ОЭР"/>
      <sheetName val="командиров."/>
      <sheetName val="ОС до 40 т.руб."/>
      <sheetName val="амортизация"/>
      <sheetName val="аморт. 26 сч."/>
      <sheetName val="лизинг"/>
      <sheetName val="страхование"/>
      <sheetName val="сод.зданий"/>
      <sheetName val="транспорт"/>
      <sheetName val="информ.конс."/>
      <sheetName val="подписка"/>
      <sheetName val="обучение"/>
      <sheetName val="связь"/>
      <sheetName val="ОХР 2013-2014-2015-2017.xls"/>
    </sheetNames>
    <definedNames>
      <definedName name="__________dd1" refersTo="#ССЫЛКА!"/>
      <definedName name="_________dd1" refersTo="#ССЫЛКА!"/>
      <definedName name="________dd1" refersTo="#ССЫЛКА!"/>
      <definedName name="_______dd1" refersTo="#ССЫЛКА!"/>
      <definedName name="______dd1" refersTo="#ССЫЛКА!"/>
      <definedName name="_____dd1" refersTo="#ССЫЛКА!"/>
      <definedName name="____dd1" refersTo="#ССЫЛКА!"/>
      <definedName name="___dd1" refersTo="#ССЫЛКА!"/>
      <definedName name="__dd1" refersTo="#ССЫЛКА!"/>
    </definedNames>
    <sheetDataSet>
      <sheetData sheetId="0"/>
      <sheetData sheetId="1"/>
      <sheetData sheetId="2">
        <row r="6">
          <cell r="W6">
            <v>89461.58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План поставок"/>
      <sheetName val="План поставок (3)"/>
      <sheetName val="План поставок (2)"/>
      <sheetName val="Лист1"/>
      <sheetName val="ФА ФОТ"/>
      <sheetName val="План_поставок"/>
      <sheetName val="План_поставок_(3)"/>
      <sheetName val="План_поставок_(2)"/>
      <sheetName val="виды_д-ти"/>
      <sheetName val="Реестр групп_нов_класс"/>
      <sheetName val="Группы"/>
      <sheetName val="Справочник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лан 2000"/>
      <sheetName val="Перегруппировка"/>
      <sheetName val="ПрЭС"/>
      <sheetName val="Т6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реестр сф 2012"/>
      <sheetName val="служебная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ID ПС"/>
      <sheetName val="Справочник коды"/>
      <sheetName val="база подразделение"/>
      <sheetName val="база статьи затрат"/>
      <sheetName val="БД"/>
      <sheetName val="Информ-я о регулируемой орг-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Ам_НалИм (котел)"/>
      <sheetName val="НалЗем"/>
      <sheetName val="Ам_НалИм (2)"/>
      <sheetName val="Ам_НалИм"/>
      <sheetName val="Расчет Ам от Модерн"/>
    </sheetNames>
    <sheetDataSet>
      <sheetData sheetId="0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Титул"/>
      <sheetName val="Прил 1"/>
      <sheetName val="Прил 2"/>
      <sheetName val="Прил 3"/>
      <sheetName val="Средний"/>
      <sheetName val="Прил_1"/>
      <sheetName val="Прил_2"/>
      <sheetName val="Прил_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ьный лист"/>
      <sheetName val="Лист согласования"/>
      <sheetName val="Содержание"/>
      <sheetName val="ф1"/>
      <sheetName val="ф2"/>
      <sheetName val="ф2(замена)"/>
      <sheetName val="ф3"/>
      <sheetName val="ф4"/>
      <sheetName val="ф5"/>
      <sheetName val="ф6"/>
      <sheetName val="ф2 (ремонтники)-удалить"/>
      <sheetName val="ф7"/>
      <sheetName val="ф8"/>
      <sheetName val="ф9"/>
      <sheetName val="ф10"/>
      <sheetName val="ф11"/>
      <sheetName val="ф4(замена)"/>
      <sheetName val="ф5(замена)"/>
      <sheetName val="ф12"/>
      <sheetName val="ф13"/>
      <sheetName val="ф14"/>
      <sheetName val="ф15"/>
      <sheetName val="ф16"/>
      <sheetName val="ф7(замена)"/>
      <sheetName val="ф8(замена)"/>
      <sheetName val="ф9(замена)"/>
      <sheetName val="ф17"/>
      <sheetName val="ф18"/>
      <sheetName val="ф19"/>
      <sheetName val="ф20"/>
      <sheetName val="п2(удалить, объединить с ф.4)"/>
      <sheetName val="виды_д-ти"/>
    </sheetNames>
    <sheetDataSet>
      <sheetData sheetId="0"/>
      <sheetData sheetId="1"/>
      <sheetData sheetId="2"/>
      <sheetData sheetId="3"/>
      <sheetData sheetId="4"/>
      <sheetData sheetId="5"/>
      <sheetData sheetId="6">
        <row r="9">
          <cell r="A9" t="str">
            <v>3</v>
          </cell>
        </row>
        <row r="10">
          <cell r="A10" t="str">
            <v>4</v>
          </cell>
        </row>
        <row r="11">
          <cell r="A11">
            <v>5</v>
          </cell>
        </row>
        <row r="12">
          <cell r="A12">
            <v>6</v>
          </cell>
        </row>
        <row r="13">
          <cell r="A13">
            <v>7</v>
          </cell>
        </row>
        <row r="14">
          <cell r="A14" t="str">
            <v>8</v>
          </cell>
        </row>
        <row r="15">
          <cell r="A15" t="str">
            <v>9</v>
          </cell>
        </row>
        <row r="16">
          <cell r="A16">
            <v>10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">
          <cell r="E7" t="str">
            <v>Справочно: НДС (%ставка/нет)</v>
          </cell>
          <cell r="L7" t="str">
            <v>январь</v>
          </cell>
          <cell r="N7" t="str">
            <v>февраль</v>
          </cell>
          <cell r="P7" t="str">
            <v>март</v>
          </cell>
          <cell r="U7" t="str">
            <v>апрель</v>
          </cell>
          <cell r="W7" t="str">
            <v>май</v>
          </cell>
          <cell r="Y7" t="str">
            <v>июнь</v>
          </cell>
          <cell r="AA7" t="str">
            <v>2 квартал</v>
          </cell>
          <cell r="AD7" t="str">
            <v>июль</v>
          </cell>
          <cell r="AF7" t="str">
            <v>август</v>
          </cell>
          <cell r="AH7" t="str">
            <v>сентябрь</v>
          </cell>
          <cell r="AM7" t="str">
            <v>октябрь</v>
          </cell>
          <cell r="AO7" t="str">
            <v>ноябрь</v>
          </cell>
          <cell r="AQ7" t="str">
            <v>декабрь</v>
          </cell>
        </row>
        <row r="8">
          <cell r="L8" t="str">
            <v>Начислено</v>
          </cell>
          <cell r="M8" t="str">
            <v>Поступило  / Оплачено</v>
          </cell>
          <cell r="N8" t="str">
            <v>Начислено</v>
          </cell>
          <cell r="O8" t="str">
            <v>Поступило  / Оплачено</v>
          </cell>
          <cell r="P8" t="str">
            <v>Начислено</v>
          </cell>
          <cell r="Q8" t="str">
            <v>Поступило  / Оплачено</v>
          </cell>
          <cell r="U8" t="str">
            <v>Начислено</v>
          </cell>
          <cell r="V8" t="str">
            <v>Поступило  / Оплачено</v>
          </cell>
          <cell r="W8" t="str">
            <v>Начислено</v>
          </cell>
          <cell r="X8" t="str">
            <v>Поступило  / Оплачено</v>
          </cell>
          <cell r="Y8" t="str">
            <v>Начислено</v>
          </cell>
          <cell r="Z8" t="str">
            <v>Поступило  / Оплачено</v>
          </cell>
          <cell r="AA8" t="str">
            <v>Начислено</v>
          </cell>
          <cell r="AB8" t="str">
            <v>Поступило  / Оплачено</v>
          </cell>
          <cell r="AD8" t="str">
            <v>Начислено</v>
          </cell>
          <cell r="AE8" t="str">
            <v>Поступило  / Оплачено</v>
          </cell>
          <cell r="AF8" t="str">
            <v>Начислено</v>
          </cell>
          <cell r="AG8" t="str">
            <v>Поступило  / Оплачено</v>
          </cell>
          <cell r="AH8" t="str">
            <v>Начислено</v>
          </cell>
          <cell r="AI8" t="str">
            <v>Поступило  / Оплачено</v>
          </cell>
          <cell r="AM8" t="str">
            <v>Начислено</v>
          </cell>
          <cell r="AN8" t="str">
            <v>Поступило  / Оплачено</v>
          </cell>
          <cell r="AO8" t="str">
            <v>Начислено</v>
          </cell>
          <cell r="AP8" t="str">
            <v>Поступило  / Оплачено</v>
          </cell>
          <cell r="AQ8" t="str">
            <v>Начислено</v>
          </cell>
          <cell r="AR8" t="str">
            <v>Поступило  / Оплачено</v>
          </cell>
        </row>
        <row r="10">
          <cell r="M10">
            <v>7910</v>
          </cell>
          <cell r="O10">
            <v>21403.412748445673</v>
          </cell>
          <cell r="Q10">
            <v>28500.244506549094</v>
          </cell>
          <cell r="V10">
            <v>19755.077257389901</v>
          </cell>
          <cell r="X10">
            <v>20303.362993403924</v>
          </cell>
          <cell r="Z10">
            <v>24978.658256424544</v>
          </cell>
          <cell r="AA10">
            <v>19755.077257389901</v>
          </cell>
          <cell r="AE10">
            <v>20285.343442082631</v>
          </cell>
          <cell r="AG10">
            <v>15728.629480091926</v>
          </cell>
          <cell r="AI10">
            <v>15194.975243057188</v>
          </cell>
          <cell r="AN10">
            <v>13566.088849541962</v>
          </cell>
          <cell r="AP10">
            <v>12322.711092262027</v>
          </cell>
          <cell r="AR10">
            <v>7506.3446009429163</v>
          </cell>
        </row>
        <row r="15">
          <cell r="L15">
            <v>118919.50199999999</v>
          </cell>
          <cell r="M15">
            <v>89262.746400000004</v>
          </cell>
          <cell r="N15">
            <v>102546.65980000001</v>
          </cell>
          <cell r="O15">
            <v>96919.506399999998</v>
          </cell>
          <cell r="P15">
            <v>89433.296199999997</v>
          </cell>
          <cell r="Q15">
            <v>87546.656399999993</v>
          </cell>
          <cell r="U15">
            <v>52635.291200000007</v>
          </cell>
          <cell r="V15">
            <v>76433.296400000007</v>
          </cell>
          <cell r="W15">
            <v>10045.5512</v>
          </cell>
          <cell r="X15">
            <v>52634.453400000006</v>
          </cell>
          <cell r="Y15">
            <v>9793.8690000000006</v>
          </cell>
          <cell r="Z15">
            <v>21940.551199999998</v>
          </cell>
          <cell r="AA15">
            <v>72474.7114</v>
          </cell>
          <cell r="AB15">
            <v>151008.30100000001</v>
          </cell>
          <cell r="AD15">
            <v>10333.5538</v>
          </cell>
          <cell r="AE15">
            <v>25111.938599999998</v>
          </cell>
          <cell r="AF15">
            <v>6489.5385999999999</v>
          </cell>
          <cell r="AG15">
            <v>25712.558599999997</v>
          </cell>
          <cell r="AH15">
            <v>10074.697200000001</v>
          </cell>
          <cell r="AI15">
            <v>22289.5386</v>
          </cell>
          <cell r="AM15">
            <v>18972.7114</v>
          </cell>
          <cell r="AN15">
            <v>27075.5664</v>
          </cell>
          <cell r="AO15">
            <v>80720.718999999997</v>
          </cell>
          <cell r="AP15">
            <v>35972.7114</v>
          </cell>
          <cell r="AQ15">
            <v>104052.08020000001</v>
          </cell>
          <cell r="AR15">
            <v>80720.718999999997</v>
          </cell>
        </row>
        <row r="16">
          <cell r="L16">
            <v>118895.50199999999</v>
          </cell>
          <cell r="M16">
            <v>73127.4764</v>
          </cell>
          <cell r="N16">
            <v>102522.65980000001</v>
          </cell>
          <cell r="O16">
            <v>96895.506399999998</v>
          </cell>
          <cell r="P16">
            <v>89409.296199999997</v>
          </cell>
          <cell r="Q16">
            <v>87522.656399999993</v>
          </cell>
          <cell r="U16">
            <v>52611.291200000007</v>
          </cell>
          <cell r="V16">
            <v>76409.296400000007</v>
          </cell>
          <cell r="W16">
            <v>10021.5512</v>
          </cell>
          <cell r="X16">
            <v>52610.453400000006</v>
          </cell>
          <cell r="Y16">
            <v>9769.8690000000006</v>
          </cell>
          <cell r="Z16">
            <v>21916.551199999998</v>
          </cell>
          <cell r="AA16">
            <v>72402.7114</v>
          </cell>
          <cell r="AB16">
            <v>150936.30100000001</v>
          </cell>
          <cell r="AD16">
            <v>10309.5538</v>
          </cell>
          <cell r="AE16">
            <v>25087.938599999998</v>
          </cell>
          <cell r="AF16">
            <v>6465.5385999999999</v>
          </cell>
          <cell r="AG16">
            <v>25688.558599999997</v>
          </cell>
          <cell r="AH16">
            <v>10050.697200000001</v>
          </cell>
          <cell r="AI16">
            <v>22265.5386</v>
          </cell>
          <cell r="AM16">
            <v>18948.7114</v>
          </cell>
          <cell r="AN16">
            <v>27051.5664</v>
          </cell>
          <cell r="AO16">
            <v>80696.718999999997</v>
          </cell>
          <cell r="AP16">
            <v>35948.7114</v>
          </cell>
          <cell r="AQ16">
            <v>104028.08020000001</v>
          </cell>
          <cell r="AR16">
            <v>80696.718999999997</v>
          </cell>
        </row>
        <row r="17">
          <cell r="E17">
            <v>0.18</v>
          </cell>
          <cell r="AA17">
            <v>0</v>
          </cell>
          <cell r="AB17">
            <v>0</v>
          </cell>
        </row>
        <row r="18">
          <cell r="E18">
            <v>0.18</v>
          </cell>
          <cell r="AA18">
            <v>0</v>
          </cell>
          <cell r="AB18">
            <v>0</v>
          </cell>
        </row>
        <row r="19">
          <cell r="E19">
            <v>0.18</v>
          </cell>
          <cell r="L19">
            <v>118807.02559999999</v>
          </cell>
          <cell r="M19">
            <v>73039</v>
          </cell>
          <cell r="N19">
            <v>102434.18340000001</v>
          </cell>
          <cell r="O19">
            <v>96807.03</v>
          </cell>
          <cell r="P19">
            <v>89320.819799999997</v>
          </cell>
          <cell r="Q19">
            <v>87434.18</v>
          </cell>
          <cell r="U19">
            <v>52522.814800000007</v>
          </cell>
          <cell r="V19">
            <v>76320.820000000007</v>
          </cell>
          <cell r="W19">
            <v>9933.9125999999997</v>
          </cell>
          <cell r="X19">
            <v>52522.814800000007</v>
          </cell>
          <cell r="Y19">
            <v>9682.2304000000004</v>
          </cell>
          <cell r="Z19">
            <v>21828.9126</v>
          </cell>
          <cell r="AA19">
            <v>72138.957800000004</v>
          </cell>
          <cell r="AB19">
            <v>150672.54740000001</v>
          </cell>
          <cell r="AD19">
            <v>10221.915199999999</v>
          </cell>
          <cell r="AE19">
            <v>25000.3</v>
          </cell>
          <cell r="AF19">
            <v>6377.9</v>
          </cell>
          <cell r="AG19">
            <v>25600.92</v>
          </cell>
          <cell r="AH19">
            <v>9963.0586000000003</v>
          </cell>
          <cell r="AI19">
            <v>22177.9</v>
          </cell>
          <cell r="AM19">
            <v>18860.235000000001</v>
          </cell>
          <cell r="AN19">
            <v>26963.09</v>
          </cell>
          <cell r="AO19">
            <v>80608.242599999998</v>
          </cell>
          <cell r="AP19">
            <v>35860.235000000001</v>
          </cell>
          <cell r="AQ19">
            <v>103939.60380000001</v>
          </cell>
          <cell r="AR19">
            <v>80608.242599999998</v>
          </cell>
        </row>
        <row r="20">
          <cell r="E20">
            <v>0.18</v>
          </cell>
          <cell r="AA20">
            <v>0</v>
          </cell>
          <cell r="AB20">
            <v>0</v>
          </cell>
        </row>
        <row r="21">
          <cell r="E21">
            <v>0.18</v>
          </cell>
          <cell r="AA21">
            <v>0</v>
          </cell>
          <cell r="AB21">
            <v>0</v>
          </cell>
        </row>
        <row r="22">
          <cell r="E22">
            <v>0.18</v>
          </cell>
          <cell r="AA22">
            <v>0</v>
          </cell>
          <cell r="AB22">
            <v>0</v>
          </cell>
        </row>
        <row r="23">
          <cell r="E23">
            <v>0.18</v>
          </cell>
          <cell r="L23">
            <v>88.476399999999998</v>
          </cell>
          <cell r="M23">
            <v>88.476399999999998</v>
          </cell>
          <cell r="N23">
            <v>88.476399999999998</v>
          </cell>
          <cell r="O23">
            <v>88.476399999999998</v>
          </cell>
          <cell r="P23">
            <v>88.476399999999998</v>
          </cell>
          <cell r="Q23">
            <v>88.476399999999998</v>
          </cell>
          <cell r="U23">
            <v>88.476399999999998</v>
          </cell>
          <cell r="V23">
            <v>88.476399999999998</v>
          </cell>
          <cell r="W23">
            <v>87.638599999999997</v>
          </cell>
          <cell r="X23">
            <v>87.638599999999997</v>
          </cell>
          <cell r="Y23">
            <v>87.638599999999997</v>
          </cell>
          <cell r="Z23">
            <v>87.638599999999997</v>
          </cell>
          <cell r="AA23">
            <v>263.75360000000001</v>
          </cell>
          <cell r="AB23">
            <v>263.75360000000001</v>
          </cell>
          <cell r="AD23">
            <v>87.638599999999997</v>
          </cell>
          <cell r="AE23">
            <v>87.638599999999997</v>
          </cell>
          <cell r="AF23">
            <v>87.638599999999997</v>
          </cell>
          <cell r="AG23">
            <v>87.638599999999997</v>
          </cell>
          <cell r="AH23">
            <v>87.638599999999997</v>
          </cell>
          <cell r="AI23">
            <v>87.638599999999997</v>
          </cell>
          <cell r="AM23">
            <v>88.476399999999998</v>
          </cell>
          <cell r="AN23">
            <v>88.476399999999998</v>
          </cell>
          <cell r="AO23">
            <v>88.476399999999998</v>
          </cell>
          <cell r="AP23">
            <v>88.476399999999998</v>
          </cell>
          <cell r="AQ23">
            <v>88.476399999999998</v>
          </cell>
          <cell r="AR23">
            <v>88.476399999999998</v>
          </cell>
        </row>
        <row r="24">
          <cell r="AA24">
            <v>0</v>
          </cell>
          <cell r="AB24">
            <v>0</v>
          </cell>
        </row>
        <row r="25">
          <cell r="L25">
            <v>24</v>
          </cell>
          <cell r="M25">
            <v>16135.27</v>
          </cell>
          <cell r="N25">
            <v>24</v>
          </cell>
          <cell r="O25">
            <v>24</v>
          </cell>
          <cell r="P25">
            <v>24</v>
          </cell>
          <cell r="Q25">
            <v>24</v>
          </cell>
          <cell r="U25">
            <v>24</v>
          </cell>
          <cell r="V25">
            <v>24</v>
          </cell>
          <cell r="W25">
            <v>24</v>
          </cell>
          <cell r="X25">
            <v>24</v>
          </cell>
          <cell r="Y25">
            <v>24</v>
          </cell>
          <cell r="Z25">
            <v>24</v>
          </cell>
          <cell r="AA25">
            <v>72</v>
          </cell>
          <cell r="AB25">
            <v>72</v>
          </cell>
          <cell r="AD25">
            <v>24</v>
          </cell>
          <cell r="AE25">
            <v>24</v>
          </cell>
          <cell r="AF25">
            <v>24</v>
          </cell>
          <cell r="AG25">
            <v>24</v>
          </cell>
          <cell r="AH25">
            <v>24</v>
          </cell>
          <cell r="AI25">
            <v>24</v>
          </cell>
          <cell r="AM25">
            <v>24</v>
          </cell>
          <cell r="AN25">
            <v>24</v>
          </cell>
          <cell r="AO25">
            <v>24</v>
          </cell>
          <cell r="AP25">
            <v>24</v>
          </cell>
          <cell r="AQ25">
            <v>24</v>
          </cell>
          <cell r="AR25">
            <v>24</v>
          </cell>
        </row>
        <row r="26">
          <cell r="E26">
            <v>0.18</v>
          </cell>
          <cell r="AA26">
            <v>0</v>
          </cell>
          <cell r="AB26">
            <v>0</v>
          </cell>
        </row>
        <row r="27">
          <cell r="E27">
            <v>0.18</v>
          </cell>
          <cell r="AA27">
            <v>0</v>
          </cell>
          <cell r="AB27">
            <v>0</v>
          </cell>
        </row>
        <row r="28">
          <cell r="E28">
            <v>0.18</v>
          </cell>
          <cell r="M28">
            <v>16111.27</v>
          </cell>
          <cell r="AA28">
            <v>0</v>
          </cell>
          <cell r="AB28">
            <v>0</v>
          </cell>
        </row>
        <row r="29">
          <cell r="E29">
            <v>0.18</v>
          </cell>
          <cell r="L29">
            <v>24</v>
          </cell>
          <cell r="M29">
            <v>24</v>
          </cell>
          <cell r="N29">
            <v>24</v>
          </cell>
          <cell r="O29">
            <v>24</v>
          </cell>
          <cell r="P29">
            <v>24</v>
          </cell>
          <cell r="Q29">
            <v>24</v>
          </cell>
          <cell r="U29">
            <v>24</v>
          </cell>
          <cell r="V29">
            <v>24</v>
          </cell>
          <cell r="W29">
            <v>24</v>
          </cell>
          <cell r="X29">
            <v>24</v>
          </cell>
          <cell r="Y29">
            <v>24</v>
          </cell>
          <cell r="Z29">
            <v>24</v>
          </cell>
          <cell r="AA29">
            <v>72</v>
          </cell>
          <cell r="AB29">
            <v>72</v>
          </cell>
          <cell r="AD29">
            <v>24</v>
          </cell>
          <cell r="AE29">
            <v>24</v>
          </cell>
          <cell r="AF29">
            <v>24</v>
          </cell>
          <cell r="AG29">
            <v>24</v>
          </cell>
          <cell r="AH29">
            <v>24</v>
          </cell>
          <cell r="AI29">
            <v>24</v>
          </cell>
          <cell r="AM29">
            <v>24</v>
          </cell>
          <cell r="AN29">
            <v>24</v>
          </cell>
          <cell r="AO29">
            <v>24</v>
          </cell>
          <cell r="AP29">
            <v>24</v>
          </cell>
          <cell r="AQ29">
            <v>24</v>
          </cell>
          <cell r="AR29">
            <v>24</v>
          </cell>
        </row>
        <row r="30">
          <cell r="E30">
            <v>0.18</v>
          </cell>
          <cell r="AA30">
            <v>0</v>
          </cell>
          <cell r="AB30">
            <v>0</v>
          </cell>
        </row>
        <row r="31">
          <cell r="E31">
            <v>0.18</v>
          </cell>
          <cell r="AA31">
            <v>0</v>
          </cell>
          <cell r="AB31">
            <v>0</v>
          </cell>
        </row>
        <row r="32">
          <cell r="E32">
            <v>0.18</v>
          </cell>
          <cell r="AA32">
            <v>0</v>
          </cell>
          <cell r="AB32">
            <v>0</v>
          </cell>
        </row>
        <row r="33">
          <cell r="E33" t="str">
            <v>нет</v>
          </cell>
          <cell r="L33">
            <v>24</v>
          </cell>
          <cell r="M33">
            <v>24</v>
          </cell>
          <cell r="N33">
            <v>24</v>
          </cell>
          <cell r="O33">
            <v>24</v>
          </cell>
          <cell r="P33">
            <v>24</v>
          </cell>
          <cell r="Q33">
            <v>24</v>
          </cell>
          <cell r="U33">
            <v>24</v>
          </cell>
          <cell r="V33">
            <v>24</v>
          </cell>
          <cell r="W33">
            <v>24</v>
          </cell>
          <cell r="X33">
            <v>24</v>
          </cell>
          <cell r="Y33">
            <v>24</v>
          </cell>
          <cell r="Z33">
            <v>24</v>
          </cell>
          <cell r="AA33">
            <v>72</v>
          </cell>
          <cell r="AB33">
            <v>72</v>
          </cell>
          <cell r="AD33">
            <v>24</v>
          </cell>
          <cell r="AE33">
            <v>24</v>
          </cell>
          <cell r="AF33">
            <v>24</v>
          </cell>
          <cell r="AG33">
            <v>24</v>
          </cell>
          <cell r="AH33">
            <v>24</v>
          </cell>
          <cell r="AI33">
            <v>24</v>
          </cell>
          <cell r="AM33">
            <v>24</v>
          </cell>
          <cell r="AN33">
            <v>24</v>
          </cell>
          <cell r="AO33">
            <v>24</v>
          </cell>
          <cell r="AP33">
            <v>24</v>
          </cell>
          <cell r="AQ33">
            <v>24</v>
          </cell>
          <cell r="AR33">
            <v>24</v>
          </cell>
        </row>
        <row r="34">
          <cell r="L34">
            <v>96654.475020119993</v>
          </cell>
          <cell r="M34">
            <v>75433.836051554332</v>
          </cell>
          <cell r="N34">
            <v>84300.903673800334</v>
          </cell>
          <cell r="O34">
            <v>87487.177041896575</v>
          </cell>
          <cell r="P34">
            <v>77306.321275659997</v>
          </cell>
          <cell r="Q34">
            <v>82956.326049159179</v>
          </cell>
          <cell r="U34">
            <v>53936.948451718854</v>
          </cell>
          <cell r="V34">
            <v>72550.513063985985</v>
          </cell>
          <cell r="W34">
            <v>22048.535633924188</v>
          </cell>
          <cell r="X34">
            <v>47623.660536979391</v>
          </cell>
          <cell r="Y34">
            <v>23419.43704881785</v>
          </cell>
          <cell r="Z34">
            <v>26298.368414341912</v>
          </cell>
          <cell r="AA34">
            <v>99404.931134460916</v>
          </cell>
          <cell r="AB34">
            <v>146088.12201530731</v>
          </cell>
          <cell r="AD34">
            <v>24459.972738420427</v>
          </cell>
          <cell r="AE34">
            <v>28333.154961990705</v>
          </cell>
          <cell r="AF34">
            <v>19915.461396450635</v>
          </cell>
          <cell r="AG34">
            <v>24910.715237034736</v>
          </cell>
          <cell r="AH34">
            <v>21864.741692838827</v>
          </cell>
          <cell r="AI34">
            <v>22582.927393515227</v>
          </cell>
          <cell r="AM34">
            <v>30324.9522333155</v>
          </cell>
          <cell r="AN34">
            <v>27013.890557279934</v>
          </cell>
          <cell r="AO34">
            <v>69590.202308597494</v>
          </cell>
          <cell r="AP34">
            <v>39484.02429131911</v>
          </cell>
          <cell r="AQ34">
            <v>87533.550386057977</v>
          </cell>
          <cell r="AR34">
            <v>85531.031498514261</v>
          </cell>
        </row>
        <row r="35">
          <cell r="L35">
            <v>40035.470445119994</v>
          </cell>
          <cell r="M35">
            <v>31939.142599999999</v>
          </cell>
          <cell r="N35">
            <v>34531.767305579997</v>
          </cell>
          <cell r="O35">
            <v>35035.470445119994</v>
          </cell>
          <cell r="P35">
            <v>30273.571935659995</v>
          </cell>
          <cell r="Q35">
            <v>29531.767305579997</v>
          </cell>
          <cell r="U35">
            <v>18252.831604799998</v>
          </cell>
          <cell r="V35">
            <v>25273.571935659995</v>
          </cell>
          <cell r="W35">
            <v>4534.99484106</v>
          </cell>
          <cell r="X35">
            <v>14485.481604799998</v>
          </cell>
          <cell r="Y35">
            <v>4422.5020025399999</v>
          </cell>
          <cell r="Z35">
            <v>4534.99484106</v>
          </cell>
          <cell r="AA35">
            <v>27210.3284484</v>
          </cell>
          <cell r="AB35">
            <v>44294.048381519991</v>
          </cell>
          <cell r="AD35">
            <v>4875.1194541394998</v>
          </cell>
          <cell r="AE35">
            <v>4422.5020025399999</v>
          </cell>
          <cell r="AF35">
            <v>3083.001614409</v>
          </cell>
          <cell r="AG35">
            <v>2271.1194541394998</v>
          </cell>
          <cell r="AH35">
            <v>4754.1896527304998</v>
          </cell>
          <cell r="AI35">
            <v>3083.001614409</v>
          </cell>
          <cell r="AM35">
            <v>8751.0548143154992</v>
          </cell>
          <cell r="AN35">
            <v>4754.1896527304998</v>
          </cell>
          <cell r="AO35">
            <v>37241.2917975975</v>
          </cell>
          <cell r="AP35">
            <v>8751.0548143154992</v>
          </cell>
          <cell r="AQ35">
            <v>48026.517233057995</v>
          </cell>
          <cell r="AR35">
            <v>48238.5</v>
          </cell>
        </row>
        <row r="36">
          <cell r="E36">
            <v>0.18</v>
          </cell>
          <cell r="L36">
            <v>40035.470445119994</v>
          </cell>
          <cell r="M36">
            <v>31939.142599999999</v>
          </cell>
          <cell r="N36">
            <v>34531.767305579997</v>
          </cell>
          <cell r="O36">
            <v>35035.470445119994</v>
          </cell>
          <cell r="P36">
            <v>30273.571935659995</v>
          </cell>
          <cell r="Q36">
            <v>29531.767305579997</v>
          </cell>
          <cell r="U36">
            <v>18252.831604799998</v>
          </cell>
          <cell r="V36">
            <v>25273.571935659995</v>
          </cell>
          <cell r="W36">
            <v>4534.99484106</v>
          </cell>
          <cell r="X36">
            <v>14485.481604799998</v>
          </cell>
          <cell r="Y36">
            <v>4422.5020025399999</v>
          </cell>
          <cell r="Z36">
            <v>4534.99484106</v>
          </cell>
          <cell r="AA36">
            <v>27210.3284484</v>
          </cell>
          <cell r="AB36">
            <v>44294.048381519991</v>
          </cell>
          <cell r="AD36">
            <v>4875.1194541394998</v>
          </cell>
          <cell r="AE36">
            <v>4422.5020025399999</v>
          </cell>
          <cell r="AF36">
            <v>3083.001614409</v>
          </cell>
          <cell r="AG36">
            <v>2271.1194541394998</v>
          </cell>
          <cell r="AH36">
            <v>4754.1896527304998</v>
          </cell>
          <cell r="AI36">
            <v>3083.001614409</v>
          </cell>
          <cell r="AM36">
            <v>8751.0548143154992</v>
          </cell>
          <cell r="AN36">
            <v>4754.1896527304998</v>
          </cell>
          <cell r="AO36">
            <v>37241.2917975975</v>
          </cell>
          <cell r="AP36">
            <v>8751.0548143154992</v>
          </cell>
          <cell r="AQ36">
            <v>48026.517233057995</v>
          </cell>
          <cell r="AR36">
            <v>48238.5</v>
          </cell>
        </row>
        <row r="37">
          <cell r="L37">
            <v>29568.986339999999</v>
          </cell>
          <cell r="M37">
            <v>10410.097599999999</v>
          </cell>
          <cell r="N37">
            <v>25553.2186</v>
          </cell>
          <cell r="O37">
            <v>23531.062860000002</v>
          </cell>
          <cell r="P37">
            <v>22422.139339999998</v>
          </cell>
          <cell r="Q37">
            <v>24837.554639999995</v>
          </cell>
          <cell r="U37">
            <v>13449.783959999999</v>
          </cell>
          <cell r="V37">
            <v>21343.277060000004</v>
          </cell>
          <cell r="W37">
            <v>2580.4121999999998</v>
          </cell>
          <cell r="X37">
            <v>12264.729499999998</v>
          </cell>
          <cell r="Y37">
            <v>2528.7871999999998</v>
          </cell>
          <cell r="Z37">
            <v>2999.4656</v>
          </cell>
          <cell r="AA37">
            <v>18558.983359999995</v>
          </cell>
          <cell r="AB37">
            <v>36607.472160000005</v>
          </cell>
          <cell r="AD37">
            <v>3030.7709999999997</v>
          </cell>
          <cell r="AE37">
            <v>2667.3973999999998</v>
          </cell>
          <cell r="AF37">
            <v>1907.2221999999999</v>
          </cell>
          <cell r="AG37">
            <v>3262.6150399999992</v>
          </cell>
          <cell r="AH37">
            <v>2828.5898000000002</v>
          </cell>
          <cell r="AI37">
            <v>2362.3812399999997</v>
          </cell>
          <cell r="AM37">
            <v>4390.5110190000005</v>
          </cell>
          <cell r="AN37">
            <v>3594.3425399999996</v>
          </cell>
          <cell r="AO37">
            <v>9639.4807110000002</v>
          </cell>
          <cell r="AP37">
            <v>7262.0469189999994</v>
          </cell>
          <cell r="AQ37">
            <v>11757.759953000001</v>
          </cell>
          <cell r="AR37">
            <v>10813.198311</v>
          </cell>
        </row>
        <row r="38">
          <cell r="E38">
            <v>0.18</v>
          </cell>
          <cell r="L38">
            <v>192.82733999999999</v>
          </cell>
          <cell r="M38">
            <v>189.28379999999999</v>
          </cell>
          <cell r="N38">
            <v>162.86359999999999</v>
          </cell>
          <cell r="O38">
            <v>167.98733999999999</v>
          </cell>
          <cell r="P38">
            <v>132.74173999999999</v>
          </cell>
          <cell r="Q38">
            <v>162.86359999999999</v>
          </cell>
          <cell r="U38">
            <v>58.188159999999996</v>
          </cell>
          <cell r="V38">
            <v>132.74173999999999</v>
          </cell>
          <cell r="W38">
            <v>0</v>
          </cell>
          <cell r="X38">
            <v>58.188159999999996</v>
          </cell>
          <cell r="Y38">
            <v>0</v>
          </cell>
          <cell r="Z38">
            <v>0</v>
          </cell>
          <cell r="AA38">
            <v>58.188159999999996</v>
          </cell>
          <cell r="AB38">
            <v>190.92989999999998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M38">
            <v>5.229819</v>
          </cell>
          <cell r="AN38">
            <v>0</v>
          </cell>
          <cell r="AO38">
            <v>111.81851099999999</v>
          </cell>
          <cell r="AP38">
            <v>5.229819</v>
          </cell>
          <cell r="AQ38">
            <v>164.44875299999998</v>
          </cell>
          <cell r="AR38">
            <v>111.81851099999999</v>
          </cell>
        </row>
        <row r="39">
          <cell r="E39">
            <v>0.18</v>
          </cell>
          <cell r="AA39">
            <v>0</v>
          </cell>
          <cell r="AB39">
            <v>0</v>
          </cell>
        </row>
        <row r="40">
          <cell r="E40">
            <v>0.18</v>
          </cell>
          <cell r="L40">
            <v>4284.4619999999995</v>
          </cell>
          <cell r="M40">
            <v>3745.7060000000001</v>
          </cell>
          <cell r="N40">
            <v>3703.0995999999996</v>
          </cell>
          <cell r="O40">
            <v>3376.6317199999994</v>
          </cell>
          <cell r="P40">
            <v>3278.2051999999999</v>
          </cell>
          <cell r="Q40">
            <v>2997.8432399999992</v>
          </cell>
          <cell r="U40">
            <v>2025.6115999999997</v>
          </cell>
          <cell r="V40">
            <v>2196.1333199999999</v>
          </cell>
          <cell r="W40">
            <v>607.33420000000001</v>
          </cell>
          <cell r="X40">
            <v>950.74553999999989</v>
          </cell>
          <cell r="Y40">
            <v>592.00599999999997</v>
          </cell>
          <cell r="Z40">
            <v>1021.7384</v>
          </cell>
          <cell r="AA40">
            <v>3224.9517999999994</v>
          </cell>
          <cell r="AB40">
            <v>4168.61726</v>
          </cell>
          <cell r="AD40">
            <v>667.05399999999986</v>
          </cell>
          <cell r="AE40">
            <v>679.66379999999981</v>
          </cell>
          <cell r="AF40">
            <v>435.23119999999994</v>
          </cell>
          <cell r="AG40">
            <v>971.71583999999984</v>
          </cell>
          <cell r="AH40">
            <v>650.22719999999993</v>
          </cell>
          <cell r="AI40">
            <v>890.39023999999984</v>
          </cell>
          <cell r="AM40">
            <v>1091.1342</v>
          </cell>
          <cell r="AN40">
            <v>1414.0211399999998</v>
          </cell>
          <cell r="AO40">
            <v>4105.7509999999993</v>
          </cell>
          <cell r="AP40">
            <v>3965.1598999999992</v>
          </cell>
          <cell r="AQ40">
            <v>5248.1680000000006</v>
          </cell>
          <cell r="AR40">
            <v>5279.4685999999992</v>
          </cell>
        </row>
        <row r="41">
          <cell r="E41">
            <v>0.18</v>
          </cell>
          <cell r="L41">
            <v>2413.5484000000001</v>
          </cell>
          <cell r="M41">
            <v>1313.2573999999997</v>
          </cell>
          <cell r="N41">
            <v>2078.6053999999999</v>
          </cell>
          <cell r="O41">
            <v>2413.5484000000001</v>
          </cell>
          <cell r="P41">
            <v>1806.2731999999999</v>
          </cell>
          <cell r="Q41">
            <v>2078.6053999999999</v>
          </cell>
          <cell r="U41">
            <v>1134.6171999999999</v>
          </cell>
          <cell r="V41">
            <v>1806.2731999999999</v>
          </cell>
          <cell r="W41">
            <v>197.57919999999999</v>
          </cell>
          <cell r="X41">
            <v>1134.6171999999999</v>
          </cell>
          <cell r="Y41">
            <v>192.37539999999998</v>
          </cell>
          <cell r="Z41">
            <v>197.57919999999999</v>
          </cell>
          <cell r="AA41">
            <v>1524.5717999999997</v>
          </cell>
          <cell r="AB41">
            <v>3138.4695999999999</v>
          </cell>
          <cell r="AD41">
            <v>226.1824</v>
          </cell>
          <cell r="AE41">
            <v>192.37539999999998</v>
          </cell>
          <cell r="AF41">
            <v>141.1044</v>
          </cell>
          <cell r="AG41">
            <v>226.1824</v>
          </cell>
          <cell r="AH41">
            <v>220.22339999999997</v>
          </cell>
          <cell r="AI41">
            <v>141.1044</v>
          </cell>
          <cell r="AM41">
            <v>653.16539999999998</v>
          </cell>
          <cell r="AN41">
            <v>220.22339999999997</v>
          </cell>
          <cell r="AO41">
            <v>1569.4235999999999</v>
          </cell>
          <cell r="AP41">
            <v>653.16539999999998</v>
          </cell>
          <cell r="AQ41">
            <v>2025.7531999999999</v>
          </cell>
          <cell r="AR41">
            <v>1569.4235999999999</v>
          </cell>
        </row>
        <row r="42">
          <cell r="E42">
            <v>0.18</v>
          </cell>
          <cell r="L42">
            <v>1619.3021999999999</v>
          </cell>
          <cell r="M42">
            <v>2209.2431999999999</v>
          </cell>
          <cell r="N42">
            <v>1505.1843999999999</v>
          </cell>
          <cell r="O42">
            <v>1619.3021999999999</v>
          </cell>
          <cell r="P42">
            <v>1619.3021999999999</v>
          </cell>
          <cell r="Q42">
            <v>1505.1843999999999</v>
          </cell>
          <cell r="U42">
            <v>1568.1374000000001</v>
          </cell>
          <cell r="V42">
            <v>1619.3021999999999</v>
          </cell>
          <cell r="W42">
            <v>1593.3775999999998</v>
          </cell>
          <cell r="X42">
            <v>1568.1374000000001</v>
          </cell>
          <cell r="Y42">
            <v>1555.3461999999997</v>
          </cell>
          <cell r="Z42">
            <v>1593.3775999999998</v>
          </cell>
          <cell r="AA42">
            <v>4716.8611999999994</v>
          </cell>
          <cell r="AB42">
            <v>4780.8171999999995</v>
          </cell>
          <cell r="AD42">
            <v>1824.4215999999997</v>
          </cell>
          <cell r="AE42">
            <v>1555.3461999999997</v>
          </cell>
          <cell r="AF42">
            <v>1171.8226</v>
          </cell>
          <cell r="AG42">
            <v>1824.4215999999997</v>
          </cell>
          <cell r="AH42">
            <v>1780.8678</v>
          </cell>
          <cell r="AI42">
            <v>1171.8226</v>
          </cell>
          <cell r="AM42">
            <v>1839.0771999999999</v>
          </cell>
          <cell r="AN42">
            <v>1780.8678</v>
          </cell>
          <cell r="AO42">
            <v>1810.5447999999999</v>
          </cell>
          <cell r="AP42">
            <v>1839.0771999999999</v>
          </cell>
          <cell r="AQ42">
            <v>1854.1103999999998</v>
          </cell>
          <cell r="AR42">
            <v>1810.5447999999999</v>
          </cell>
        </row>
        <row r="43">
          <cell r="E43">
            <v>0.18</v>
          </cell>
          <cell r="L43">
            <v>20750.063999999998</v>
          </cell>
          <cell r="M43">
            <v>2561.98</v>
          </cell>
          <cell r="N43">
            <v>17873.46</v>
          </cell>
          <cell r="O43">
            <v>15673.06</v>
          </cell>
          <cell r="P43">
            <v>15345.9</v>
          </cell>
          <cell r="Q43">
            <v>17873.46</v>
          </cell>
          <cell r="U43">
            <v>8425.1999999999989</v>
          </cell>
          <cell r="V43">
            <v>15345.9</v>
          </cell>
          <cell r="W43">
            <v>108.32399999999998</v>
          </cell>
          <cell r="X43">
            <v>8425.1999999999989</v>
          </cell>
          <cell r="Y43">
            <v>108.32399999999998</v>
          </cell>
          <cell r="Z43">
            <v>108.32399999999998</v>
          </cell>
          <cell r="AA43">
            <v>8641.848</v>
          </cell>
          <cell r="AB43">
            <v>23879.423999999999</v>
          </cell>
          <cell r="AD43">
            <v>113.63399999999999</v>
          </cell>
          <cell r="AE43">
            <v>108.32399999999998</v>
          </cell>
          <cell r="AF43">
            <v>63.129999999999995</v>
          </cell>
          <cell r="AG43">
            <v>113.63399999999999</v>
          </cell>
          <cell r="AH43">
            <v>113.63399999999999</v>
          </cell>
          <cell r="AI43">
            <v>63.129999999999995</v>
          </cell>
          <cell r="AM43">
            <v>441.90999999999997</v>
          </cell>
          <cell r="AN43">
            <v>113.63399999999999</v>
          </cell>
          <cell r="AO43">
            <v>1679.2579999999998</v>
          </cell>
          <cell r="AP43">
            <v>441.90999999999997</v>
          </cell>
          <cell r="AQ43">
            <v>2108.5419999999999</v>
          </cell>
          <cell r="AR43">
            <v>1679.2579999999998</v>
          </cell>
        </row>
        <row r="44">
          <cell r="E44">
            <v>0.18</v>
          </cell>
          <cell r="L44">
            <v>145.39959999999999</v>
          </cell>
          <cell r="M44">
            <v>227.24439999999998</v>
          </cell>
          <cell r="N44">
            <v>94.872</v>
          </cell>
          <cell r="O44">
            <v>145.39959999999999</v>
          </cell>
          <cell r="P44">
            <v>114.991</v>
          </cell>
          <cell r="Q44">
            <v>94.872</v>
          </cell>
          <cell r="U44">
            <v>110.09399999999999</v>
          </cell>
          <cell r="V44">
            <v>114.991</v>
          </cell>
          <cell r="W44">
            <v>56.05</v>
          </cell>
          <cell r="X44">
            <v>110.09399999999999</v>
          </cell>
          <cell r="Y44">
            <v>58.339199999999991</v>
          </cell>
          <cell r="Z44">
            <v>56.05</v>
          </cell>
          <cell r="AA44">
            <v>224.48320000000001</v>
          </cell>
          <cell r="AB44">
            <v>281.13499999999999</v>
          </cell>
          <cell r="AD44">
            <v>126.13019999999999</v>
          </cell>
          <cell r="AE44">
            <v>58.339199999999991</v>
          </cell>
          <cell r="AF44">
            <v>95.402999999999992</v>
          </cell>
          <cell r="AG44">
            <v>126.13019999999999</v>
          </cell>
          <cell r="AH44">
            <v>63.106399999999994</v>
          </cell>
          <cell r="AI44">
            <v>95.402999999999992</v>
          </cell>
          <cell r="AM44">
            <v>357.50460000000004</v>
          </cell>
          <cell r="AN44">
            <v>63.106399999999994</v>
          </cell>
          <cell r="AO44">
            <v>362.6848</v>
          </cell>
          <cell r="AP44">
            <v>357.50460000000004</v>
          </cell>
          <cell r="AQ44">
            <v>356.73759999999999</v>
          </cell>
          <cell r="AR44">
            <v>362.6848</v>
          </cell>
        </row>
        <row r="45">
          <cell r="E45">
            <v>0.18</v>
          </cell>
          <cell r="AA45">
            <v>0</v>
          </cell>
          <cell r="AB45">
            <v>0</v>
          </cell>
        </row>
        <row r="46">
          <cell r="E46">
            <v>0.18</v>
          </cell>
          <cell r="AA46">
            <v>0</v>
          </cell>
          <cell r="AB46">
            <v>0</v>
          </cell>
        </row>
        <row r="47">
          <cell r="E47">
            <v>0.18</v>
          </cell>
          <cell r="L47">
            <v>163.3828</v>
          </cell>
          <cell r="M47">
            <v>163.3828</v>
          </cell>
          <cell r="N47">
            <v>135.1336</v>
          </cell>
          <cell r="O47">
            <v>135.1336</v>
          </cell>
          <cell r="P47">
            <v>124.726</v>
          </cell>
          <cell r="Q47">
            <v>124.726</v>
          </cell>
          <cell r="U47">
            <v>127.93559999999999</v>
          </cell>
          <cell r="V47">
            <v>127.93559999999999</v>
          </cell>
          <cell r="W47">
            <v>17.747199999999999</v>
          </cell>
          <cell r="X47">
            <v>17.747199999999999</v>
          </cell>
          <cell r="Y47">
            <v>22.3964</v>
          </cell>
          <cell r="Z47">
            <v>22.3964</v>
          </cell>
          <cell r="AA47">
            <v>168.07919999999999</v>
          </cell>
          <cell r="AB47">
            <v>168.07919999999999</v>
          </cell>
          <cell r="AD47">
            <v>73.348799999999997</v>
          </cell>
          <cell r="AE47">
            <v>73.348799999999997</v>
          </cell>
          <cell r="AF47">
            <v>0.53100000000000003</v>
          </cell>
          <cell r="AG47">
            <v>0.53100000000000003</v>
          </cell>
          <cell r="AH47">
            <v>0.53100000000000003</v>
          </cell>
          <cell r="AI47">
            <v>0.53100000000000003</v>
          </cell>
          <cell r="AM47">
            <v>2.4897999999999998</v>
          </cell>
          <cell r="AN47">
            <v>2.4897999999999998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</row>
        <row r="48">
          <cell r="E48">
            <v>0.18</v>
          </cell>
          <cell r="AA48">
            <v>0</v>
          </cell>
          <cell r="AB48">
            <v>0</v>
          </cell>
        </row>
        <row r="49">
          <cell r="E49" t="str">
            <v>нет</v>
          </cell>
          <cell r="L49">
            <v>12704.819999999998</v>
          </cell>
          <cell r="M49">
            <v>14519.077416554332</v>
          </cell>
          <cell r="N49">
            <v>10823.269999999999</v>
          </cell>
          <cell r="O49">
            <v>12005.823668556242</v>
          </cell>
          <cell r="P49">
            <v>9000.6500000000033</v>
          </cell>
          <cell r="Q49">
            <v>9947.5692535791768</v>
          </cell>
          <cell r="U49">
            <v>4982.9272869188671</v>
          </cell>
          <cell r="V49">
            <v>5191.2911183259866</v>
          </cell>
          <cell r="W49">
            <v>-692.01100713580672</v>
          </cell>
          <cell r="X49">
            <v>3174.8105321794001</v>
          </cell>
          <cell r="Y49">
            <v>-1129.6333537221428</v>
          </cell>
          <cell r="Z49">
            <v>532.08042328191459</v>
          </cell>
          <cell r="AA49">
            <v>3161.2829260609192</v>
          </cell>
          <cell r="AB49">
            <v>8898.1820737873022</v>
          </cell>
          <cell r="AD49">
            <v>-1225.3453157190752</v>
          </cell>
          <cell r="AE49">
            <v>796.81840945070439</v>
          </cell>
          <cell r="AF49">
            <v>-1357.4094179583649</v>
          </cell>
          <cell r="AG49">
            <v>1350.770992895234</v>
          </cell>
          <cell r="AH49">
            <v>-850.18695989166736</v>
          </cell>
          <cell r="AI49">
            <v>1208.5318391062324</v>
          </cell>
          <cell r="AM49">
            <v>2708.9900000000002</v>
          </cell>
          <cell r="AN49">
            <v>2030.2159645494346</v>
          </cell>
          <cell r="AO49">
            <v>9811.2799999999988</v>
          </cell>
          <cell r="AP49">
            <v>7703.7857580036061</v>
          </cell>
          <cell r="AQ49">
            <v>13688.900000000001</v>
          </cell>
          <cell r="AR49">
            <v>11045.601837514267</v>
          </cell>
        </row>
        <row r="50">
          <cell r="E50" t="str">
            <v>нет</v>
          </cell>
          <cell r="L50">
            <v>4934.13</v>
          </cell>
          <cell r="M50">
            <v>4934.13</v>
          </cell>
          <cell r="N50">
            <v>4034.89</v>
          </cell>
          <cell r="O50">
            <v>4034.89</v>
          </cell>
          <cell r="P50">
            <v>2812.5</v>
          </cell>
          <cell r="Q50">
            <v>2812.5</v>
          </cell>
          <cell r="U50">
            <v>-36.39</v>
          </cell>
          <cell r="V50">
            <v>-36.39</v>
          </cell>
          <cell r="W50">
            <v>-2734.24</v>
          </cell>
          <cell r="X50">
            <v>-2445.2399999999998</v>
          </cell>
          <cell r="Y50">
            <v>-2970.52</v>
          </cell>
          <cell r="Z50">
            <v>-2970.52</v>
          </cell>
          <cell r="AA50">
            <v>-5741.15</v>
          </cell>
          <cell r="AB50">
            <v>-5452.15</v>
          </cell>
          <cell r="AD50">
            <v>-2997.39</v>
          </cell>
          <cell r="AE50">
            <v>-2997.39</v>
          </cell>
          <cell r="AF50">
            <v>-2975.18</v>
          </cell>
          <cell r="AG50">
            <v>-2975.18</v>
          </cell>
          <cell r="AH50">
            <v>-2705.62</v>
          </cell>
          <cell r="AI50">
            <v>-2705.62</v>
          </cell>
          <cell r="AM50">
            <v>-2429.4499999999998</v>
          </cell>
          <cell r="AN50">
            <v>-2429.4499999999998</v>
          </cell>
          <cell r="AO50">
            <v>2602.89</v>
          </cell>
          <cell r="AP50">
            <v>2602.89</v>
          </cell>
          <cell r="AQ50">
            <v>4232.96</v>
          </cell>
          <cell r="AR50">
            <v>4232.96</v>
          </cell>
        </row>
        <row r="51">
          <cell r="E51" t="str">
            <v>нет</v>
          </cell>
          <cell r="L51">
            <v>4934.13</v>
          </cell>
          <cell r="M51">
            <v>4934.13</v>
          </cell>
          <cell r="N51">
            <v>4034.89</v>
          </cell>
          <cell r="O51">
            <v>4034.89</v>
          </cell>
          <cell r="P51">
            <v>2812.5</v>
          </cell>
          <cell r="Q51">
            <v>2812.5</v>
          </cell>
          <cell r="U51">
            <v>-36.39</v>
          </cell>
          <cell r="V51">
            <v>-36.39</v>
          </cell>
          <cell r="W51">
            <v>-2734.24</v>
          </cell>
          <cell r="X51">
            <v>-2445.2399999999998</v>
          </cell>
          <cell r="Y51">
            <v>-2970.52</v>
          </cell>
          <cell r="Z51">
            <v>-2970.52</v>
          </cell>
          <cell r="AA51">
            <v>-5741.15</v>
          </cell>
          <cell r="AB51">
            <v>-5452.15</v>
          </cell>
          <cell r="AD51">
            <v>-2997.39</v>
          </cell>
          <cell r="AE51">
            <v>-2997.39</v>
          </cell>
          <cell r="AF51">
            <v>-2975.18</v>
          </cell>
          <cell r="AG51">
            <v>-2975.18</v>
          </cell>
          <cell r="AH51">
            <v>-2705.62</v>
          </cell>
          <cell r="AI51">
            <v>-2705.62</v>
          </cell>
          <cell r="AM51">
            <v>-2429.4499999999998</v>
          </cell>
          <cell r="AN51">
            <v>-2429.4499999999998</v>
          </cell>
          <cell r="AO51">
            <v>2602.89</v>
          </cell>
          <cell r="AP51">
            <v>2602.89</v>
          </cell>
          <cell r="AQ51">
            <v>4232.96</v>
          </cell>
          <cell r="AR51">
            <v>4232.96</v>
          </cell>
        </row>
        <row r="52">
          <cell r="E52" t="str">
            <v>нет</v>
          </cell>
          <cell r="AA52">
            <v>0</v>
          </cell>
          <cell r="AB52">
            <v>0</v>
          </cell>
        </row>
        <row r="53">
          <cell r="E53" t="str">
            <v>нет</v>
          </cell>
          <cell r="L53">
            <v>4978.51</v>
          </cell>
          <cell r="M53">
            <v>6355.5974165543303</v>
          </cell>
          <cell r="N53">
            <v>3970.74</v>
          </cell>
          <cell r="O53">
            <v>5178.7536685562427</v>
          </cell>
          <cell r="P53">
            <v>3352.44</v>
          </cell>
          <cell r="Q53">
            <v>4317.4292535791774</v>
          </cell>
          <cell r="U53">
            <v>2276.0972869188672</v>
          </cell>
          <cell r="V53">
            <v>2391.971118325986</v>
          </cell>
          <cell r="W53">
            <v>-395.52100713580671</v>
          </cell>
          <cell r="X53">
            <v>2876.8305321793996</v>
          </cell>
          <cell r="Y53">
            <v>-617.61335372214307</v>
          </cell>
          <cell r="Z53">
            <v>1064.8504232819146</v>
          </cell>
          <cell r="AA53">
            <v>1262.9629260609181</v>
          </cell>
          <cell r="AB53">
            <v>6333.6520737872997</v>
          </cell>
          <cell r="AD53">
            <v>-630.9253157190758</v>
          </cell>
          <cell r="AE53">
            <v>1335.708409450704</v>
          </cell>
          <cell r="AF53">
            <v>-688.15941795836545</v>
          </cell>
          <cell r="AG53">
            <v>1922.9809928952336</v>
          </cell>
          <cell r="AH53">
            <v>-474.01695989166751</v>
          </cell>
          <cell r="AI53">
            <v>1608.221839106232</v>
          </cell>
          <cell r="AM53">
            <v>2257</v>
          </cell>
          <cell r="AN53">
            <v>2117.5159645494346</v>
          </cell>
          <cell r="AO53">
            <v>4586</v>
          </cell>
          <cell r="AP53">
            <v>2506.4557580036058</v>
          </cell>
          <cell r="AQ53">
            <v>6189</v>
          </cell>
          <cell r="AR53">
            <v>4190.2518375142663</v>
          </cell>
        </row>
        <row r="54">
          <cell r="E54" t="str">
            <v>нет</v>
          </cell>
          <cell r="L54">
            <v>18140.259999999998</v>
          </cell>
          <cell r="M54">
            <v>13616.35</v>
          </cell>
          <cell r="N54">
            <v>15642.71</v>
          </cell>
          <cell r="O54">
            <v>14784.33</v>
          </cell>
          <cell r="P54">
            <v>13642.37</v>
          </cell>
          <cell r="Q54">
            <v>13354.57</v>
          </cell>
          <cell r="U54">
            <v>8029.11</v>
          </cell>
          <cell r="V54">
            <v>10954.24</v>
          </cell>
          <cell r="W54">
            <v>1532.37</v>
          </cell>
          <cell r="X54">
            <v>8028.98</v>
          </cell>
          <cell r="Y54">
            <v>1493.98</v>
          </cell>
          <cell r="Z54">
            <v>3346.86</v>
          </cell>
          <cell r="AA54">
            <v>11055.46</v>
          </cell>
          <cell r="AB54">
            <v>22330.080000000002</v>
          </cell>
          <cell r="AD54">
            <v>1576.3</v>
          </cell>
          <cell r="AE54">
            <v>3830.63</v>
          </cell>
          <cell r="AF54">
            <v>989.93</v>
          </cell>
          <cell r="AG54">
            <v>3922.25</v>
          </cell>
          <cell r="AH54">
            <v>1536.82</v>
          </cell>
          <cell r="AI54">
            <v>3400.1</v>
          </cell>
          <cell r="AM54">
            <v>2894.14</v>
          </cell>
          <cell r="AN54">
            <v>4130.17</v>
          </cell>
          <cell r="AO54">
            <v>12313.33</v>
          </cell>
          <cell r="AP54">
            <v>5487.36</v>
          </cell>
          <cell r="AQ54">
            <v>15872.35</v>
          </cell>
          <cell r="AR54">
            <v>13533.33</v>
          </cell>
        </row>
        <row r="55">
          <cell r="E55" t="str">
            <v>нет</v>
          </cell>
          <cell r="L55">
            <v>11341.751371886914</v>
          </cell>
          <cell r="M55">
            <v>7260.7525834456701</v>
          </cell>
          <cell r="N55">
            <v>9760.6281455343214</v>
          </cell>
          <cell r="O55">
            <v>9605.5763314437572</v>
          </cell>
          <cell r="P55">
            <v>8789.9286794076725</v>
          </cell>
          <cell r="Q55">
            <v>9037.1407464208223</v>
          </cell>
          <cell r="U55">
            <v>5753.0127130811325</v>
          </cell>
          <cell r="V55">
            <v>8562.2688816740138</v>
          </cell>
          <cell r="W55">
            <v>1927.8910071358066</v>
          </cell>
          <cell r="X55">
            <v>5152.1494678206</v>
          </cell>
          <cell r="Y55">
            <v>2111.5933537221431</v>
          </cell>
          <cell r="Z55">
            <v>2282.0095767180856</v>
          </cell>
          <cell r="AA55">
            <v>9792.497073939081</v>
          </cell>
          <cell r="AB55">
            <v>15996.427926212704</v>
          </cell>
          <cell r="AD55">
            <v>2207.2253157190758</v>
          </cell>
          <cell r="AE55">
            <v>2494.9215905492961</v>
          </cell>
          <cell r="AF55">
            <v>1678.0894179583654</v>
          </cell>
          <cell r="AG55">
            <v>1999.2690071047664</v>
          </cell>
          <cell r="AH55">
            <v>2010.8369598916674</v>
          </cell>
          <cell r="AI55">
            <v>1791.8781608937679</v>
          </cell>
          <cell r="AM55">
            <v>2636.7100027351289</v>
          </cell>
          <cell r="AN55">
            <v>2012.6540354505655</v>
          </cell>
          <cell r="AO55">
            <v>7727.0573214576461</v>
          </cell>
          <cell r="AP55">
            <v>2980.9042419963939</v>
          </cell>
          <cell r="AQ55">
            <v>9683.3359505590142</v>
          </cell>
          <cell r="AR55">
            <v>9343.0781624857336</v>
          </cell>
        </row>
        <row r="56">
          <cell r="E56" t="str">
            <v>нет</v>
          </cell>
          <cell r="L56">
            <v>2773.6887417218541</v>
          </cell>
          <cell r="M56">
            <v>3146.51</v>
          </cell>
          <cell r="N56">
            <v>2798.980132450331</v>
          </cell>
          <cell r="O56">
            <v>2773.6887417218541</v>
          </cell>
          <cell r="P56">
            <v>2743.1920529801328</v>
          </cell>
          <cell r="Q56">
            <v>2798.980132450331</v>
          </cell>
          <cell r="U56">
            <v>2725.0529801324506</v>
          </cell>
          <cell r="V56">
            <v>2743.1920529801328</v>
          </cell>
          <cell r="W56">
            <v>2421.6059602649007</v>
          </cell>
          <cell r="X56">
            <v>2725.0529801324506</v>
          </cell>
          <cell r="Y56">
            <v>2368.4801324503314</v>
          </cell>
          <cell r="Z56">
            <v>2421.6059602649007</v>
          </cell>
          <cell r="AA56">
            <v>7515.1390728476827</v>
          </cell>
          <cell r="AB56">
            <v>7889.850993377484</v>
          </cell>
          <cell r="AD56">
            <v>2387.0562913907288</v>
          </cell>
          <cell r="AE56">
            <v>2368.4801324503314</v>
          </cell>
          <cell r="AF56">
            <v>2290.6589403973512</v>
          </cell>
          <cell r="AG56">
            <v>2387.0562913907288</v>
          </cell>
          <cell r="AH56">
            <v>2240.2847682119204</v>
          </cell>
          <cell r="AI56">
            <v>2290.6589403973512</v>
          </cell>
          <cell r="AM56">
            <v>2862.35761589404</v>
          </cell>
          <cell r="AN56">
            <v>2240.2847682119204</v>
          </cell>
          <cell r="AO56">
            <v>2605.0231788079468</v>
          </cell>
          <cell r="AP56">
            <v>2575.35761589404</v>
          </cell>
          <cell r="AQ56">
            <v>3171.5662251655631</v>
          </cell>
          <cell r="AR56">
            <v>2605.0231788079468</v>
          </cell>
        </row>
        <row r="57">
          <cell r="E57" t="str">
            <v>нет</v>
          </cell>
          <cell r="L57">
            <v>2773.6887417218541</v>
          </cell>
          <cell r="M57">
            <v>3146.51</v>
          </cell>
          <cell r="N57">
            <v>2798.980132450331</v>
          </cell>
          <cell r="O57">
            <v>2773.6887417218541</v>
          </cell>
          <cell r="P57">
            <v>2743.1920529801328</v>
          </cell>
          <cell r="Q57">
            <v>2798.980132450331</v>
          </cell>
          <cell r="U57">
            <v>2725.0529801324506</v>
          </cell>
          <cell r="V57">
            <v>2743.1920529801328</v>
          </cell>
          <cell r="W57">
            <v>2421.6059602649007</v>
          </cell>
          <cell r="X57">
            <v>2725.0529801324506</v>
          </cell>
          <cell r="Y57">
            <v>2368.4801324503314</v>
          </cell>
          <cell r="Z57">
            <v>2421.6059602649007</v>
          </cell>
          <cell r="AA57">
            <v>7515.1390728476827</v>
          </cell>
          <cell r="AB57">
            <v>7889.850993377484</v>
          </cell>
          <cell r="AD57">
            <v>2387.0562913907288</v>
          </cell>
          <cell r="AE57">
            <v>2368.4801324503314</v>
          </cell>
          <cell r="AF57">
            <v>2290.6589403973512</v>
          </cell>
          <cell r="AG57">
            <v>2387.0562913907288</v>
          </cell>
          <cell r="AH57">
            <v>2240.2847682119204</v>
          </cell>
          <cell r="AI57">
            <v>2290.6589403973512</v>
          </cell>
          <cell r="AM57">
            <v>2862.35761589404</v>
          </cell>
          <cell r="AN57">
            <v>2240.2847682119204</v>
          </cell>
          <cell r="AO57">
            <v>2605.0231788079468</v>
          </cell>
          <cell r="AP57">
            <v>2575.35761589404</v>
          </cell>
          <cell r="AQ57">
            <v>3171.5662251655631</v>
          </cell>
          <cell r="AR57">
            <v>2605.0231788079468</v>
          </cell>
        </row>
        <row r="58">
          <cell r="E58" t="str">
            <v>нет</v>
          </cell>
          <cell r="AA58">
            <v>0</v>
          </cell>
          <cell r="AB58">
            <v>0</v>
          </cell>
        </row>
        <row r="59">
          <cell r="E59" t="str">
            <v>нет</v>
          </cell>
          <cell r="L59">
            <v>18.491258278145693</v>
          </cell>
          <cell r="M59">
            <v>21.11</v>
          </cell>
          <cell r="N59">
            <v>18.659867549668874</v>
          </cell>
          <cell r="O59">
            <v>18.491258278145693</v>
          </cell>
          <cell r="P59">
            <v>18.287947019867552</v>
          </cell>
          <cell r="Q59">
            <v>18.659867549668874</v>
          </cell>
          <cell r="U59">
            <v>18.167019867549669</v>
          </cell>
          <cell r="V59">
            <v>18.287947019867552</v>
          </cell>
          <cell r="W59">
            <v>16.144039735099337</v>
          </cell>
          <cell r="X59">
            <v>18.167019867549669</v>
          </cell>
          <cell r="Y59">
            <v>15.789867549668877</v>
          </cell>
          <cell r="Z59">
            <v>16.144039735099337</v>
          </cell>
          <cell r="AA59">
            <v>50.100927152317887</v>
          </cell>
          <cell r="AB59">
            <v>52.599006622516555</v>
          </cell>
          <cell r="AD59">
            <v>15.913708609271527</v>
          </cell>
          <cell r="AE59">
            <v>15.789867549668877</v>
          </cell>
          <cell r="AF59">
            <v>15.271059602649007</v>
          </cell>
          <cell r="AG59">
            <v>15.913708609271527</v>
          </cell>
          <cell r="AH59">
            <v>14.93523178807947</v>
          </cell>
          <cell r="AI59">
            <v>15.271059602649007</v>
          </cell>
          <cell r="AM59">
            <v>19.082384105960269</v>
          </cell>
          <cell r="AN59">
            <v>14.93523178807947</v>
          </cell>
          <cell r="AO59">
            <v>17.366821192052978</v>
          </cell>
          <cell r="AP59">
            <v>19.082384105960269</v>
          </cell>
          <cell r="AQ59">
            <v>21.143774834437089</v>
          </cell>
          <cell r="AR59">
            <v>17.366821192052978</v>
          </cell>
        </row>
        <row r="60">
          <cell r="E60" t="str">
            <v>нет</v>
          </cell>
          <cell r="L60">
            <v>18.491258278145693</v>
          </cell>
          <cell r="M60">
            <v>21.11</v>
          </cell>
          <cell r="N60">
            <v>18.659867549668874</v>
          </cell>
          <cell r="O60">
            <v>18.491258278145693</v>
          </cell>
          <cell r="P60">
            <v>18.287947019867552</v>
          </cell>
          <cell r="Q60">
            <v>18.659867549668874</v>
          </cell>
          <cell r="U60">
            <v>18.167019867549669</v>
          </cell>
          <cell r="V60">
            <v>18.287947019867552</v>
          </cell>
          <cell r="W60">
            <v>16.144039735099337</v>
          </cell>
          <cell r="X60">
            <v>18.167019867549669</v>
          </cell>
          <cell r="Y60">
            <v>15.789867549668877</v>
          </cell>
          <cell r="Z60">
            <v>16.144039735099337</v>
          </cell>
          <cell r="AA60">
            <v>50.100927152317887</v>
          </cell>
          <cell r="AB60">
            <v>52.599006622516555</v>
          </cell>
          <cell r="AD60">
            <v>15.913708609271527</v>
          </cell>
          <cell r="AE60">
            <v>15.789867549668877</v>
          </cell>
          <cell r="AF60">
            <v>15.271059602649007</v>
          </cell>
          <cell r="AG60">
            <v>15.913708609271527</v>
          </cell>
          <cell r="AH60">
            <v>14.93523178807947</v>
          </cell>
          <cell r="AI60">
            <v>15.271059602649007</v>
          </cell>
          <cell r="AM60">
            <v>19.082384105960269</v>
          </cell>
          <cell r="AN60">
            <v>14.93523178807947</v>
          </cell>
          <cell r="AO60">
            <v>17.366821192052978</v>
          </cell>
          <cell r="AP60">
            <v>19.082384105960269</v>
          </cell>
          <cell r="AQ60">
            <v>21.143774834437089</v>
          </cell>
          <cell r="AR60">
            <v>17.366821192052978</v>
          </cell>
        </row>
        <row r="61">
          <cell r="E61" t="str">
            <v>нет</v>
          </cell>
          <cell r="AA61">
            <v>0</v>
          </cell>
          <cell r="AB61">
            <v>0</v>
          </cell>
        </row>
        <row r="62">
          <cell r="E62" t="str">
            <v>нет</v>
          </cell>
          <cell r="L62">
            <v>0</v>
          </cell>
          <cell r="M62">
            <v>25.34</v>
          </cell>
          <cell r="N62">
            <v>0</v>
          </cell>
          <cell r="O62">
            <v>0</v>
          </cell>
          <cell r="P62">
            <v>36.04</v>
          </cell>
          <cell r="Q62">
            <v>0</v>
          </cell>
          <cell r="U62">
            <v>0</v>
          </cell>
          <cell r="V62">
            <v>36.04</v>
          </cell>
          <cell r="W62">
            <v>0</v>
          </cell>
          <cell r="X62">
            <v>0</v>
          </cell>
          <cell r="Y62">
            <v>36.04</v>
          </cell>
          <cell r="Z62">
            <v>0</v>
          </cell>
          <cell r="AA62">
            <v>36.04</v>
          </cell>
          <cell r="AB62">
            <v>36.04</v>
          </cell>
          <cell r="AD62">
            <v>0</v>
          </cell>
          <cell r="AE62">
            <v>36.04</v>
          </cell>
          <cell r="AF62">
            <v>0</v>
          </cell>
          <cell r="AG62">
            <v>0</v>
          </cell>
          <cell r="AH62">
            <v>36.04</v>
          </cell>
          <cell r="AI62">
            <v>0</v>
          </cell>
          <cell r="AM62">
            <v>0</v>
          </cell>
          <cell r="AN62">
            <v>48.739999999999995</v>
          </cell>
          <cell r="AO62">
            <v>0</v>
          </cell>
          <cell r="AP62">
            <v>0</v>
          </cell>
          <cell r="AQ62">
            <v>36.04</v>
          </cell>
          <cell r="AR62">
            <v>0</v>
          </cell>
        </row>
        <row r="63">
          <cell r="E63" t="str">
            <v>нет</v>
          </cell>
          <cell r="L63">
            <v>0</v>
          </cell>
          <cell r="M63">
            <v>25.34</v>
          </cell>
          <cell r="N63">
            <v>0</v>
          </cell>
          <cell r="O63">
            <v>0</v>
          </cell>
          <cell r="P63">
            <v>36.04</v>
          </cell>
          <cell r="U63">
            <v>0</v>
          </cell>
          <cell r="V63">
            <v>36.04</v>
          </cell>
          <cell r="W63">
            <v>0</v>
          </cell>
          <cell r="Y63">
            <v>36.04</v>
          </cell>
          <cell r="AA63">
            <v>36.04</v>
          </cell>
          <cell r="AB63">
            <v>36.04</v>
          </cell>
          <cell r="AD63">
            <v>0</v>
          </cell>
          <cell r="AE63">
            <v>36.04</v>
          </cell>
          <cell r="AF63">
            <v>0</v>
          </cell>
          <cell r="AH63">
            <v>36.04</v>
          </cell>
          <cell r="AM63">
            <v>0</v>
          </cell>
          <cell r="AN63">
            <v>36.04</v>
          </cell>
          <cell r="AO63">
            <v>0</v>
          </cell>
          <cell r="AQ63">
            <v>36.04</v>
          </cell>
        </row>
        <row r="64">
          <cell r="E64" t="str">
            <v>нет</v>
          </cell>
          <cell r="AA64">
            <v>0</v>
          </cell>
          <cell r="AB64">
            <v>0</v>
          </cell>
        </row>
        <row r="65">
          <cell r="E65" t="str">
            <v>нет</v>
          </cell>
          <cell r="L65">
            <v>0</v>
          </cell>
          <cell r="M65">
            <v>15.48</v>
          </cell>
          <cell r="N65">
            <v>0</v>
          </cell>
          <cell r="O65">
            <v>0</v>
          </cell>
          <cell r="P65">
            <v>19.68</v>
          </cell>
          <cell r="Q65">
            <v>0</v>
          </cell>
          <cell r="U65">
            <v>0</v>
          </cell>
          <cell r="V65">
            <v>19.68</v>
          </cell>
          <cell r="W65">
            <v>0</v>
          </cell>
          <cell r="X65">
            <v>0</v>
          </cell>
          <cell r="Y65">
            <v>19.68</v>
          </cell>
          <cell r="Z65">
            <v>0</v>
          </cell>
          <cell r="AA65">
            <v>19.68</v>
          </cell>
          <cell r="AB65">
            <v>19.68</v>
          </cell>
          <cell r="AD65">
            <v>0</v>
          </cell>
          <cell r="AE65">
            <v>19.68</v>
          </cell>
          <cell r="AF65">
            <v>0</v>
          </cell>
          <cell r="AG65">
            <v>0</v>
          </cell>
          <cell r="AH65">
            <v>19.68</v>
          </cell>
          <cell r="AI65">
            <v>0</v>
          </cell>
          <cell r="AM65">
            <v>0</v>
          </cell>
          <cell r="AN65">
            <v>19.68</v>
          </cell>
          <cell r="AO65">
            <v>0</v>
          </cell>
          <cell r="AP65">
            <v>0</v>
          </cell>
          <cell r="AQ65">
            <v>19.68</v>
          </cell>
          <cell r="AR65">
            <v>0</v>
          </cell>
        </row>
        <row r="66">
          <cell r="E66" t="str">
            <v>нет</v>
          </cell>
          <cell r="L66">
            <v>0</v>
          </cell>
          <cell r="M66">
            <v>15.48</v>
          </cell>
          <cell r="N66">
            <v>0</v>
          </cell>
          <cell r="P66">
            <v>19.68</v>
          </cell>
          <cell r="U66">
            <v>0</v>
          </cell>
          <cell r="V66">
            <v>19.68</v>
          </cell>
          <cell r="W66">
            <v>0</v>
          </cell>
          <cell r="Y66">
            <v>19.68</v>
          </cell>
          <cell r="AA66">
            <v>19.68</v>
          </cell>
          <cell r="AB66">
            <v>19.68</v>
          </cell>
          <cell r="AD66">
            <v>0</v>
          </cell>
          <cell r="AE66">
            <v>19.68</v>
          </cell>
          <cell r="AF66">
            <v>0</v>
          </cell>
          <cell r="AH66">
            <v>19.68</v>
          </cell>
          <cell r="AM66">
            <v>0</v>
          </cell>
          <cell r="AN66">
            <v>19.68</v>
          </cell>
          <cell r="AO66">
            <v>0</v>
          </cell>
          <cell r="AQ66">
            <v>19.68</v>
          </cell>
        </row>
        <row r="67">
          <cell r="E67" t="str">
            <v>нет</v>
          </cell>
          <cell r="AA67">
            <v>0</v>
          </cell>
          <cell r="AB67">
            <v>0</v>
          </cell>
        </row>
        <row r="68">
          <cell r="E68" t="str">
            <v>нет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</row>
        <row r="69">
          <cell r="E69" t="str">
            <v>нет</v>
          </cell>
          <cell r="AA69">
            <v>0</v>
          </cell>
          <cell r="AB69">
            <v>0</v>
          </cell>
        </row>
        <row r="70">
          <cell r="E70" t="str">
            <v>нет</v>
          </cell>
          <cell r="AA70">
            <v>0</v>
          </cell>
          <cell r="AB70">
            <v>0</v>
          </cell>
        </row>
        <row r="71">
          <cell r="E71" t="str">
            <v>нет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</row>
        <row r="72">
          <cell r="E72" t="str">
            <v>нет</v>
          </cell>
          <cell r="AA72">
            <v>0</v>
          </cell>
          <cell r="AB72">
            <v>0</v>
          </cell>
        </row>
        <row r="73">
          <cell r="E73" t="str">
            <v>нет</v>
          </cell>
          <cell r="AA73">
            <v>0</v>
          </cell>
          <cell r="AB73">
            <v>0</v>
          </cell>
        </row>
        <row r="74">
          <cell r="E74" t="str">
            <v>нет</v>
          </cell>
          <cell r="L74">
            <v>0</v>
          </cell>
          <cell r="M74">
            <v>20.91</v>
          </cell>
          <cell r="N74">
            <v>0</v>
          </cell>
          <cell r="O74">
            <v>0</v>
          </cell>
          <cell r="P74">
            <v>18.509999999999998</v>
          </cell>
          <cell r="Q74">
            <v>0</v>
          </cell>
          <cell r="U74">
            <v>0</v>
          </cell>
          <cell r="V74">
            <v>18.509999999999998</v>
          </cell>
          <cell r="W74">
            <v>0</v>
          </cell>
          <cell r="X74">
            <v>0</v>
          </cell>
          <cell r="Y74">
            <v>18.509999999999998</v>
          </cell>
          <cell r="Z74">
            <v>0</v>
          </cell>
          <cell r="AA74">
            <v>18.509999999999998</v>
          </cell>
          <cell r="AB74">
            <v>18.509999999999998</v>
          </cell>
          <cell r="AD74">
            <v>0</v>
          </cell>
          <cell r="AE74">
            <v>18.509999999999998</v>
          </cell>
          <cell r="AF74">
            <v>0</v>
          </cell>
          <cell r="AG74">
            <v>0</v>
          </cell>
          <cell r="AH74">
            <v>18.509999999999998</v>
          </cell>
          <cell r="AI74">
            <v>0</v>
          </cell>
          <cell r="AM74">
            <v>0</v>
          </cell>
          <cell r="AN74">
            <v>18.509999999999998</v>
          </cell>
          <cell r="AO74">
            <v>0</v>
          </cell>
          <cell r="AP74">
            <v>0</v>
          </cell>
          <cell r="AQ74">
            <v>18.509999999999998</v>
          </cell>
          <cell r="AR74">
            <v>0</v>
          </cell>
        </row>
        <row r="75">
          <cell r="E75" t="str">
            <v>нет</v>
          </cell>
          <cell r="L75">
            <v>0</v>
          </cell>
          <cell r="M75">
            <v>20.91</v>
          </cell>
          <cell r="N75">
            <v>0</v>
          </cell>
          <cell r="P75">
            <v>18.509999999999998</v>
          </cell>
          <cell r="U75">
            <v>0</v>
          </cell>
          <cell r="V75">
            <v>18.509999999999998</v>
          </cell>
          <cell r="W75">
            <v>0</v>
          </cell>
          <cell r="Y75">
            <v>18.509999999999998</v>
          </cell>
          <cell r="AA75">
            <v>18.509999999999998</v>
          </cell>
          <cell r="AB75">
            <v>18.509999999999998</v>
          </cell>
          <cell r="AD75">
            <v>0</v>
          </cell>
          <cell r="AE75">
            <v>18.509999999999998</v>
          </cell>
          <cell r="AF75">
            <v>0</v>
          </cell>
          <cell r="AH75">
            <v>18.509999999999998</v>
          </cell>
          <cell r="AM75">
            <v>0</v>
          </cell>
          <cell r="AN75">
            <v>18.509999999999998</v>
          </cell>
          <cell r="AO75">
            <v>0</v>
          </cell>
          <cell r="AQ75">
            <v>18.509999999999998</v>
          </cell>
        </row>
        <row r="76">
          <cell r="E76" t="str">
            <v>нет</v>
          </cell>
          <cell r="AA76">
            <v>0</v>
          </cell>
          <cell r="AB76">
            <v>0</v>
          </cell>
        </row>
        <row r="77">
          <cell r="E77" t="str">
            <v>нет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</row>
        <row r="78">
          <cell r="E78" t="str">
            <v>нет</v>
          </cell>
          <cell r="L78">
            <v>0</v>
          </cell>
          <cell r="N78">
            <v>0</v>
          </cell>
          <cell r="U78">
            <v>0</v>
          </cell>
          <cell r="V78">
            <v>0</v>
          </cell>
          <cell r="W78">
            <v>0</v>
          </cell>
          <cell r="Y78">
            <v>0</v>
          </cell>
          <cell r="AA78">
            <v>0</v>
          </cell>
          <cell r="AB78">
            <v>0</v>
          </cell>
          <cell r="AD78">
            <v>0</v>
          </cell>
          <cell r="AE78">
            <v>0</v>
          </cell>
          <cell r="AF78">
            <v>0</v>
          </cell>
          <cell r="AH78">
            <v>0</v>
          </cell>
          <cell r="AM78">
            <v>0</v>
          </cell>
          <cell r="AN78">
            <v>0</v>
          </cell>
          <cell r="AO78">
            <v>0</v>
          </cell>
          <cell r="AQ78">
            <v>0</v>
          </cell>
        </row>
        <row r="79">
          <cell r="E79" t="str">
            <v>нет</v>
          </cell>
          <cell r="AA79">
            <v>0</v>
          </cell>
          <cell r="AB79">
            <v>0</v>
          </cell>
        </row>
        <row r="80">
          <cell r="E80" t="str">
            <v>нет</v>
          </cell>
          <cell r="L80">
            <v>9230.64</v>
          </cell>
          <cell r="M80">
            <v>9948.9583999999995</v>
          </cell>
          <cell r="N80">
            <v>9194.9400000000023</v>
          </cell>
          <cell r="O80">
            <v>9215.1105000000007</v>
          </cell>
          <cell r="P80">
            <v>9048.9699999999993</v>
          </cell>
          <cell r="Q80">
            <v>9131.4430500000017</v>
          </cell>
          <cell r="U80">
            <v>9068.5</v>
          </cell>
          <cell r="V80">
            <v>9057.465549999999</v>
          </cell>
          <cell r="W80">
            <v>8057</v>
          </cell>
          <cell r="X80">
            <v>8628.4975000000013</v>
          </cell>
          <cell r="Y80">
            <v>7879.93</v>
          </cell>
          <cell r="Z80">
            <v>7979.9745499999999</v>
          </cell>
          <cell r="AA80">
            <v>25005.43</v>
          </cell>
          <cell r="AB80">
            <v>25665.937599999997</v>
          </cell>
          <cell r="AD80">
            <v>7941.8600000000006</v>
          </cell>
          <cell r="AE80">
            <v>7906.8695500000003</v>
          </cell>
          <cell r="AF80">
            <v>7620.5100000000011</v>
          </cell>
          <cell r="AG80">
            <v>7802.0727500000012</v>
          </cell>
          <cell r="AH80">
            <v>7452.61</v>
          </cell>
          <cell r="AI80">
            <v>7547.473500000001</v>
          </cell>
          <cell r="AM80">
            <v>9526.2100000000009</v>
          </cell>
          <cell r="AN80">
            <v>8354.6260000000002</v>
          </cell>
          <cell r="AO80">
            <v>8668.41</v>
          </cell>
          <cell r="AP80">
            <v>9153.0670000000009</v>
          </cell>
          <cell r="AQ80">
            <v>9881.8999999999978</v>
          </cell>
          <cell r="AR80">
            <v>8845.9281499999997</v>
          </cell>
        </row>
        <row r="81">
          <cell r="E81" t="str">
            <v>нет</v>
          </cell>
          <cell r="L81">
            <v>8030.6567999999997</v>
          </cell>
          <cell r="M81">
            <v>8381.9084000000003</v>
          </cell>
          <cell r="N81">
            <v>7999.5978000000023</v>
          </cell>
          <cell r="O81">
            <v>8015.127300000001</v>
          </cell>
          <cell r="P81">
            <v>7872.6038999999992</v>
          </cell>
          <cell r="Q81">
            <v>7936.1008500000007</v>
          </cell>
          <cell r="U81">
            <v>7889.5950000000003</v>
          </cell>
          <cell r="V81">
            <v>7881.0994499999997</v>
          </cell>
          <cell r="W81">
            <v>7009.59</v>
          </cell>
          <cell r="X81">
            <v>7449.5925000000007</v>
          </cell>
          <cell r="Y81">
            <v>6855.5391</v>
          </cell>
          <cell r="Z81">
            <v>6932.5645500000001</v>
          </cell>
          <cell r="AA81">
            <v>21754.724099999999</v>
          </cell>
          <cell r="AB81">
            <v>22263.2565</v>
          </cell>
          <cell r="AD81">
            <v>6909.4182000000001</v>
          </cell>
          <cell r="AE81">
            <v>6882.47865</v>
          </cell>
          <cell r="AF81">
            <v>6629.8437000000013</v>
          </cell>
          <cell r="AG81">
            <v>6769.6309500000007</v>
          </cell>
          <cell r="AH81">
            <v>6483.7707</v>
          </cell>
          <cell r="AI81">
            <v>6556.8072000000011</v>
          </cell>
          <cell r="AM81">
            <v>8287.8027000000002</v>
          </cell>
          <cell r="AN81">
            <v>7385.7867000000006</v>
          </cell>
          <cell r="AO81">
            <v>7541.5167000000001</v>
          </cell>
          <cell r="AP81">
            <v>7914.6597000000002</v>
          </cell>
          <cell r="AQ81">
            <v>8597.2529999999988</v>
          </cell>
          <cell r="AR81">
            <v>8001.4348499999996</v>
          </cell>
        </row>
        <row r="82">
          <cell r="E82" t="str">
            <v>нет</v>
          </cell>
          <cell r="L82">
            <v>1199.9831999999999</v>
          </cell>
          <cell r="M82">
            <v>1567.05</v>
          </cell>
          <cell r="N82">
            <v>1195.3422000000003</v>
          </cell>
          <cell r="O82">
            <v>1199.9831999999999</v>
          </cell>
          <cell r="P82">
            <v>1176.3661</v>
          </cell>
          <cell r="Q82">
            <v>1195.3422000000003</v>
          </cell>
          <cell r="U82">
            <v>1178.905</v>
          </cell>
          <cell r="V82">
            <v>1176.3661</v>
          </cell>
          <cell r="W82">
            <v>1047.4100000000001</v>
          </cell>
          <cell r="X82">
            <v>1178.905</v>
          </cell>
          <cell r="Y82">
            <v>1024.3909000000001</v>
          </cell>
          <cell r="Z82">
            <v>1047.4100000000001</v>
          </cell>
          <cell r="AA82">
            <v>3250.7058999999999</v>
          </cell>
          <cell r="AB82">
            <v>3402.6810999999998</v>
          </cell>
          <cell r="AD82">
            <v>1032.4418000000001</v>
          </cell>
          <cell r="AE82">
            <v>1024.3909000000001</v>
          </cell>
          <cell r="AF82">
            <v>990.66630000000021</v>
          </cell>
          <cell r="AG82">
            <v>1032.4418000000001</v>
          </cell>
          <cell r="AH82">
            <v>968.83929999999998</v>
          </cell>
          <cell r="AI82">
            <v>990.66630000000021</v>
          </cell>
          <cell r="AM82">
            <v>1238.4073000000001</v>
          </cell>
          <cell r="AN82">
            <v>968.83929999999998</v>
          </cell>
          <cell r="AO82">
            <v>1126.8933</v>
          </cell>
          <cell r="AP82">
            <v>1238.4073000000001</v>
          </cell>
          <cell r="AQ82">
            <v>1284.6469999999997</v>
          </cell>
          <cell r="AR82">
            <v>844.49329999999998</v>
          </cell>
        </row>
        <row r="83">
          <cell r="E83" t="str">
            <v>нет</v>
          </cell>
          <cell r="L83">
            <v>473.66</v>
          </cell>
          <cell r="M83">
            <v>473.66</v>
          </cell>
          <cell r="N83">
            <v>427.82</v>
          </cell>
          <cell r="O83">
            <v>427.82</v>
          </cell>
          <cell r="P83">
            <v>473.66</v>
          </cell>
          <cell r="Q83">
            <v>473.66</v>
          </cell>
          <cell r="U83">
            <v>458.38</v>
          </cell>
          <cell r="V83">
            <v>458.38</v>
          </cell>
          <cell r="W83">
            <v>473.66</v>
          </cell>
          <cell r="X83">
            <v>473.66</v>
          </cell>
          <cell r="Y83">
            <v>458.38</v>
          </cell>
          <cell r="Z83">
            <v>458.38</v>
          </cell>
          <cell r="AA83">
            <v>1390.43</v>
          </cell>
          <cell r="AB83">
            <v>1006</v>
          </cell>
          <cell r="AD83">
            <v>473.66</v>
          </cell>
          <cell r="AE83">
            <v>473.66</v>
          </cell>
          <cell r="AF83">
            <v>473.66</v>
          </cell>
          <cell r="AG83">
            <v>473.66</v>
          </cell>
          <cell r="AH83">
            <v>458.38</v>
          </cell>
          <cell r="AI83">
            <v>458.38</v>
          </cell>
          <cell r="AM83">
            <v>369.67</v>
          </cell>
          <cell r="AO83">
            <v>369.67</v>
          </cell>
          <cell r="AQ83">
            <v>368.67</v>
          </cell>
          <cell r="AR83">
            <v>1276</v>
          </cell>
        </row>
        <row r="84">
          <cell r="E84" t="str">
            <v>нет</v>
          </cell>
          <cell r="AA84">
            <v>0</v>
          </cell>
          <cell r="AB84">
            <v>0</v>
          </cell>
        </row>
        <row r="85">
          <cell r="L85">
            <v>4636.4378349999997</v>
          </cell>
          <cell r="M85">
            <v>8138.4396349999997</v>
          </cell>
          <cell r="N85">
            <v>3765.4273682203384</v>
          </cell>
          <cell r="O85">
            <v>7267.4291682203384</v>
          </cell>
          <cell r="P85">
            <v>6082.8695999999982</v>
          </cell>
          <cell r="Q85">
            <v>9029.8713999999982</v>
          </cell>
          <cell r="U85">
            <v>7720.4427999999989</v>
          </cell>
          <cell r="V85">
            <v>11222.444600000003</v>
          </cell>
          <cell r="W85">
            <v>6994.3919999999971</v>
          </cell>
          <cell r="X85">
            <v>8496.393799999998</v>
          </cell>
          <cell r="Y85">
            <v>9255.3883999999962</v>
          </cell>
          <cell r="Z85">
            <v>9789.390199999998</v>
          </cell>
          <cell r="AA85">
            <v>23970.223199999997</v>
          </cell>
          <cell r="AB85">
            <v>29508.228599999999</v>
          </cell>
          <cell r="AD85">
            <v>9359.8248000000003</v>
          </cell>
          <cell r="AE85">
            <v>12061.824800000002</v>
          </cell>
          <cell r="AF85">
            <v>8184.3941999999979</v>
          </cell>
          <cell r="AG85">
            <v>9746.3942000000006</v>
          </cell>
          <cell r="AH85">
            <v>7217.0763999999972</v>
          </cell>
          <cell r="AI85">
            <v>7919.0763999999981</v>
          </cell>
          <cell r="AM85">
            <v>4574.0559999999987</v>
          </cell>
          <cell r="AN85">
            <v>8276.0560000000005</v>
          </cell>
          <cell r="AO85">
            <v>3855.6093999999998</v>
          </cell>
          <cell r="AP85">
            <v>6609.6094000000003</v>
          </cell>
          <cell r="AQ85">
            <v>3805.3427999999985</v>
          </cell>
          <cell r="AR85">
            <v>5307.3428000000004</v>
          </cell>
        </row>
        <row r="86">
          <cell r="E86">
            <v>0.18</v>
          </cell>
          <cell r="L86">
            <v>54.87</v>
          </cell>
          <cell r="M86">
            <v>54.87</v>
          </cell>
          <cell r="N86">
            <v>107.97</v>
          </cell>
          <cell r="O86">
            <v>107.97</v>
          </cell>
          <cell r="P86">
            <v>1072.502</v>
          </cell>
          <cell r="Q86">
            <v>1072.502</v>
          </cell>
          <cell r="U86">
            <v>1889.7936</v>
          </cell>
          <cell r="V86">
            <v>1889.7936</v>
          </cell>
          <cell r="W86">
            <v>1814.1674</v>
          </cell>
          <cell r="X86">
            <v>1814.1674</v>
          </cell>
          <cell r="Y86">
            <v>2513.2701999999999</v>
          </cell>
          <cell r="Z86">
            <v>2513.2701999999999</v>
          </cell>
          <cell r="AA86">
            <v>6217.2312000000002</v>
          </cell>
          <cell r="AB86">
            <v>6217.2312000000002</v>
          </cell>
          <cell r="AD86">
            <v>3033.2371999999996</v>
          </cell>
          <cell r="AE86">
            <v>3033.2371999999996</v>
          </cell>
          <cell r="AF86">
            <v>2413.8197999999998</v>
          </cell>
          <cell r="AG86">
            <v>2413.8197999999998</v>
          </cell>
          <cell r="AH86">
            <v>1866.2525999999998</v>
          </cell>
          <cell r="AI86">
            <v>1866.2525999999998</v>
          </cell>
          <cell r="AM86">
            <v>601.0566</v>
          </cell>
          <cell r="AN86">
            <v>601.0566</v>
          </cell>
          <cell r="AO86">
            <v>222.11139999999997</v>
          </cell>
          <cell r="AP86">
            <v>222.11139999999997</v>
          </cell>
          <cell r="AQ86">
            <v>94.340999999999994</v>
          </cell>
          <cell r="AR86">
            <v>94.340999999999994</v>
          </cell>
        </row>
        <row r="87">
          <cell r="E87">
            <v>0.18</v>
          </cell>
          <cell r="L87">
            <v>54.87</v>
          </cell>
          <cell r="M87">
            <v>54.87</v>
          </cell>
          <cell r="N87">
            <v>107.97</v>
          </cell>
          <cell r="O87">
            <v>107.97</v>
          </cell>
          <cell r="P87">
            <v>1072.502</v>
          </cell>
          <cell r="Q87">
            <v>1072.502</v>
          </cell>
          <cell r="U87">
            <v>1889.7936</v>
          </cell>
          <cell r="V87">
            <v>1889.7936</v>
          </cell>
          <cell r="W87">
            <v>1814.1674</v>
          </cell>
          <cell r="X87">
            <v>1814.1674</v>
          </cell>
          <cell r="Y87">
            <v>2513.2701999999999</v>
          </cell>
          <cell r="Z87">
            <v>2513.2701999999999</v>
          </cell>
          <cell r="AA87">
            <v>6217.2312000000002</v>
          </cell>
          <cell r="AB87">
            <v>6217.2312000000002</v>
          </cell>
          <cell r="AD87">
            <v>3033.2371999999996</v>
          </cell>
          <cell r="AE87">
            <v>3033.2371999999996</v>
          </cell>
          <cell r="AF87">
            <v>2413.8197999999998</v>
          </cell>
          <cell r="AG87">
            <v>2413.8197999999998</v>
          </cell>
          <cell r="AH87">
            <v>1866.2525999999998</v>
          </cell>
          <cell r="AI87">
            <v>1866.2525999999998</v>
          </cell>
          <cell r="AM87">
            <v>601.0566</v>
          </cell>
          <cell r="AN87">
            <v>601.0566</v>
          </cell>
          <cell r="AO87">
            <v>222.11139999999997</v>
          </cell>
          <cell r="AP87">
            <v>222.11139999999997</v>
          </cell>
          <cell r="AQ87">
            <v>94.340999999999994</v>
          </cell>
          <cell r="AR87">
            <v>94.340999999999994</v>
          </cell>
        </row>
        <row r="88">
          <cell r="E88">
            <v>0.18</v>
          </cell>
          <cell r="AA88">
            <v>0</v>
          </cell>
          <cell r="AB88">
            <v>0</v>
          </cell>
        </row>
        <row r="89">
          <cell r="E89">
            <v>0.18</v>
          </cell>
          <cell r="AA89">
            <v>0</v>
          </cell>
          <cell r="AB89">
            <v>0</v>
          </cell>
        </row>
        <row r="90">
          <cell r="E90">
            <v>0.18</v>
          </cell>
          <cell r="L90">
            <v>2383.1751999999997</v>
          </cell>
          <cell r="M90">
            <v>2885.1769999999997</v>
          </cell>
          <cell r="N90">
            <v>2383.1751999999997</v>
          </cell>
          <cell r="O90">
            <v>2885.1769999999997</v>
          </cell>
          <cell r="P90">
            <v>2383.1751999999997</v>
          </cell>
          <cell r="Q90">
            <v>2330.1769999999997</v>
          </cell>
          <cell r="U90">
            <v>2383.1751999999997</v>
          </cell>
          <cell r="V90">
            <v>5885.1770000000006</v>
          </cell>
          <cell r="W90">
            <v>2381.4759999999997</v>
          </cell>
          <cell r="X90">
            <v>3883.4777999999997</v>
          </cell>
          <cell r="Y90">
            <v>2381.4759999999997</v>
          </cell>
          <cell r="Z90">
            <v>2915.4777999999997</v>
          </cell>
          <cell r="AA90">
            <v>7146.1271999999999</v>
          </cell>
          <cell r="AB90">
            <v>12684.132599999999</v>
          </cell>
          <cell r="AD90">
            <v>2381.4759999999997</v>
          </cell>
          <cell r="AE90">
            <v>5083.4760000000006</v>
          </cell>
          <cell r="AF90">
            <v>2381.4759999999997</v>
          </cell>
          <cell r="AG90">
            <v>3943.4760000000001</v>
          </cell>
          <cell r="AH90">
            <v>2381.4759999999997</v>
          </cell>
          <cell r="AI90">
            <v>3083.4760000000001</v>
          </cell>
          <cell r="AM90">
            <v>2381.4759999999997</v>
          </cell>
          <cell r="AN90">
            <v>3083.4760000000001</v>
          </cell>
          <cell r="AO90">
            <v>2381.4759999999997</v>
          </cell>
          <cell r="AP90">
            <v>2135.4760000000001</v>
          </cell>
          <cell r="AQ90">
            <v>2381.4759999999997</v>
          </cell>
          <cell r="AR90">
            <v>883.476</v>
          </cell>
        </row>
        <row r="91">
          <cell r="E91">
            <v>0.18</v>
          </cell>
          <cell r="L91">
            <v>2365.8881999999999</v>
          </cell>
          <cell r="M91">
            <v>2867.89</v>
          </cell>
          <cell r="N91">
            <v>2365.8881999999999</v>
          </cell>
          <cell r="O91">
            <v>2867.89</v>
          </cell>
          <cell r="P91">
            <v>2365.8881999999999</v>
          </cell>
          <cell r="Q91">
            <v>2312.89</v>
          </cell>
          <cell r="U91">
            <v>2365.8881999999999</v>
          </cell>
          <cell r="V91">
            <v>5867.89</v>
          </cell>
          <cell r="W91">
            <v>2365.8881999999999</v>
          </cell>
          <cell r="X91">
            <v>3867.89</v>
          </cell>
          <cell r="Y91">
            <v>2365.8881999999999</v>
          </cell>
          <cell r="Z91">
            <v>2899.89</v>
          </cell>
          <cell r="AA91">
            <v>7097.6646000000001</v>
          </cell>
          <cell r="AB91">
            <v>12635.67</v>
          </cell>
          <cell r="AD91">
            <v>2365.8881999999999</v>
          </cell>
          <cell r="AE91">
            <v>5067.8882000000003</v>
          </cell>
          <cell r="AF91">
            <v>2365.8881999999999</v>
          </cell>
          <cell r="AG91">
            <v>3927.8882000000003</v>
          </cell>
          <cell r="AH91">
            <v>2365.8881999999999</v>
          </cell>
          <cell r="AI91">
            <v>3067.8882000000003</v>
          </cell>
          <cell r="AM91">
            <v>2365.8881999999999</v>
          </cell>
          <cell r="AN91">
            <v>3067.8882000000003</v>
          </cell>
          <cell r="AO91">
            <v>2365.8881999999999</v>
          </cell>
          <cell r="AP91">
            <v>2119.8882000000003</v>
          </cell>
          <cell r="AQ91">
            <v>2365.8881999999999</v>
          </cell>
          <cell r="AR91">
            <v>867.8882000000001</v>
          </cell>
        </row>
        <row r="92">
          <cell r="E92">
            <v>0.18</v>
          </cell>
          <cell r="L92">
            <v>8.8971999999999998</v>
          </cell>
          <cell r="M92">
            <v>8.8971999999999998</v>
          </cell>
          <cell r="N92">
            <v>8.8971999999999998</v>
          </cell>
          <cell r="O92">
            <v>8.8971999999999998</v>
          </cell>
          <cell r="P92">
            <v>8.8971999999999998</v>
          </cell>
          <cell r="Q92">
            <v>8.8971999999999998</v>
          </cell>
          <cell r="U92">
            <v>8.8971999999999998</v>
          </cell>
          <cell r="V92">
            <v>8.8971999999999998</v>
          </cell>
          <cell r="W92">
            <v>7.1979999999999995</v>
          </cell>
          <cell r="X92">
            <v>7.1979999999999995</v>
          </cell>
          <cell r="Y92">
            <v>7.1979999999999995</v>
          </cell>
          <cell r="Z92">
            <v>7.1979999999999995</v>
          </cell>
          <cell r="AA92">
            <v>23.293199999999999</v>
          </cell>
          <cell r="AB92">
            <v>23.293199999999999</v>
          </cell>
          <cell r="AD92">
            <v>7.1979999999999995</v>
          </cell>
          <cell r="AE92">
            <v>7.1979999999999995</v>
          </cell>
          <cell r="AF92">
            <v>7.1979999999999995</v>
          </cell>
          <cell r="AG92">
            <v>7.1979999999999995</v>
          </cell>
          <cell r="AH92">
            <v>7.1979999999999995</v>
          </cell>
          <cell r="AI92">
            <v>7.1979999999999995</v>
          </cell>
          <cell r="AM92">
            <v>7.1979999999999995</v>
          </cell>
          <cell r="AN92">
            <v>7.1979999999999995</v>
          </cell>
          <cell r="AO92">
            <v>7.1979999999999995</v>
          </cell>
          <cell r="AP92">
            <v>7.1979999999999995</v>
          </cell>
          <cell r="AQ92">
            <v>7.1979999999999995</v>
          </cell>
          <cell r="AR92">
            <v>7.1979999999999995</v>
          </cell>
        </row>
        <row r="93">
          <cell r="E93">
            <v>0.18</v>
          </cell>
          <cell r="L93">
            <v>6.7849999999999993</v>
          </cell>
          <cell r="M93">
            <v>6.7849999999999993</v>
          </cell>
          <cell r="N93">
            <v>6.7849999999999993</v>
          </cell>
          <cell r="O93">
            <v>6.7849999999999993</v>
          </cell>
          <cell r="P93">
            <v>6.7849999999999993</v>
          </cell>
          <cell r="Q93">
            <v>6.7849999999999993</v>
          </cell>
          <cell r="U93">
            <v>6.7849999999999993</v>
          </cell>
          <cell r="V93">
            <v>6.7849999999999993</v>
          </cell>
          <cell r="W93">
            <v>6.7849999999999993</v>
          </cell>
          <cell r="X93">
            <v>6.7849999999999993</v>
          </cell>
          <cell r="Y93">
            <v>6.7849999999999993</v>
          </cell>
          <cell r="Z93">
            <v>6.7849999999999993</v>
          </cell>
          <cell r="AA93">
            <v>20.354999999999997</v>
          </cell>
          <cell r="AB93">
            <v>20.354999999999997</v>
          </cell>
          <cell r="AD93">
            <v>6.7849999999999993</v>
          </cell>
          <cell r="AE93">
            <v>6.7849999999999993</v>
          </cell>
          <cell r="AF93">
            <v>6.7849999999999993</v>
          </cell>
          <cell r="AG93">
            <v>6.7849999999999993</v>
          </cell>
          <cell r="AH93">
            <v>6.7849999999999993</v>
          </cell>
          <cell r="AI93">
            <v>6.7849999999999993</v>
          </cell>
          <cell r="AM93">
            <v>6.7849999999999993</v>
          </cell>
          <cell r="AN93">
            <v>6.7849999999999993</v>
          </cell>
          <cell r="AO93">
            <v>6.7849999999999993</v>
          </cell>
          <cell r="AP93">
            <v>6.7849999999999993</v>
          </cell>
          <cell r="AQ93">
            <v>6.7849999999999993</v>
          </cell>
          <cell r="AR93">
            <v>6.7849999999999993</v>
          </cell>
        </row>
        <row r="94">
          <cell r="E94">
            <v>0.18</v>
          </cell>
          <cell r="L94">
            <v>1.6048</v>
          </cell>
          <cell r="M94">
            <v>1.6048</v>
          </cell>
          <cell r="N94">
            <v>1.6048</v>
          </cell>
          <cell r="O94">
            <v>1.6048</v>
          </cell>
          <cell r="P94">
            <v>1.6048</v>
          </cell>
          <cell r="Q94">
            <v>1.6048</v>
          </cell>
          <cell r="U94">
            <v>1.6048</v>
          </cell>
          <cell r="V94">
            <v>1.6048</v>
          </cell>
          <cell r="W94">
            <v>1.6048</v>
          </cell>
          <cell r="X94">
            <v>1.6048</v>
          </cell>
          <cell r="Y94">
            <v>1.6048</v>
          </cell>
          <cell r="Z94">
            <v>1.6048</v>
          </cell>
          <cell r="AA94">
            <v>4.8144</v>
          </cell>
          <cell r="AB94">
            <v>4.8144</v>
          </cell>
          <cell r="AD94">
            <v>1.6048</v>
          </cell>
          <cell r="AE94">
            <v>1.6048</v>
          </cell>
          <cell r="AF94">
            <v>1.6048</v>
          </cell>
          <cell r="AG94">
            <v>1.6048</v>
          </cell>
          <cell r="AH94">
            <v>1.6048</v>
          </cell>
          <cell r="AI94">
            <v>1.6048</v>
          </cell>
          <cell r="AM94">
            <v>1.6048</v>
          </cell>
          <cell r="AN94">
            <v>1.6048</v>
          </cell>
          <cell r="AO94">
            <v>1.6048</v>
          </cell>
          <cell r="AP94">
            <v>1.6048</v>
          </cell>
          <cell r="AQ94">
            <v>1.6048</v>
          </cell>
          <cell r="AR94">
            <v>1.6048</v>
          </cell>
        </row>
        <row r="95">
          <cell r="E95">
            <v>0.18</v>
          </cell>
          <cell r="AA95">
            <v>0</v>
          </cell>
          <cell r="AB95">
            <v>0</v>
          </cell>
        </row>
        <row r="96">
          <cell r="E96" t="str">
            <v>нет</v>
          </cell>
          <cell r="L96">
            <v>63.620000000000005</v>
          </cell>
          <cell r="M96">
            <v>63.620000000000005</v>
          </cell>
          <cell r="N96">
            <v>33</v>
          </cell>
          <cell r="O96">
            <v>33</v>
          </cell>
          <cell r="P96">
            <v>20.87</v>
          </cell>
          <cell r="Q96">
            <v>20.87</v>
          </cell>
          <cell r="U96">
            <v>64.05</v>
          </cell>
          <cell r="V96">
            <v>64.05</v>
          </cell>
          <cell r="W96">
            <v>0</v>
          </cell>
          <cell r="X96">
            <v>0</v>
          </cell>
          <cell r="Y96">
            <v>100.52000000000001</v>
          </cell>
          <cell r="Z96">
            <v>100.52000000000001</v>
          </cell>
          <cell r="AA96">
            <v>164.57</v>
          </cell>
          <cell r="AB96">
            <v>164.57</v>
          </cell>
          <cell r="AD96">
            <v>7.33</v>
          </cell>
          <cell r="AE96">
            <v>7.33</v>
          </cell>
          <cell r="AF96">
            <v>30.66</v>
          </cell>
          <cell r="AG96">
            <v>30.66</v>
          </cell>
          <cell r="AH96">
            <v>0</v>
          </cell>
          <cell r="AI96">
            <v>0</v>
          </cell>
          <cell r="AM96">
            <v>43.89</v>
          </cell>
          <cell r="AN96">
            <v>43.89</v>
          </cell>
          <cell r="AO96">
            <v>80.66</v>
          </cell>
          <cell r="AP96">
            <v>80.66</v>
          </cell>
          <cell r="AQ96">
            <v>100.78999999999999</v>
          </cell>
          <cell r="AR96">
            <v>100.78999999999999</v>
          </cell>
        </row>
        <row r="97">
          <cell r="E97" t="str">
            <v>нет</v>
          </cell>
          <cell r="L97">
            <v>0</v>
          </cell>
          <cell r="M97">
            <v>0</v>
          </cell>
          <cell r="N97">
            <v>28</v>
          </cell>
          <cell r="O97">
            <v>28</v>
          </cell>
          <cell r="P97">
            <v>4.2</v>
          </cell>
          <cell r="Q97">
            <v>4.2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</row>
        <row r="98">
          <cell r="E98" t="str">
            <v>нет</v>
          </cell>
          <cell r="L98">
            <v>29.69</v>
          </cell>
          <cell r="M98">
            <v>29.69</v>
          </cell>
          <cell r="N98">
            <v>0</v>
          </cell>
          <cell r="O98">
            <v>0</v>
          </cell>
          <cell r="P98">
            <v>16.670000000000002</v>
          </cell>
          <cell r="Q98">
            <v>16.670000000000002</v>
          </cell>
          <cell r="U98">
            <v>64.05</v>
          </cell>
          <cell r="V98">
            <v>64.05</v>
          </cell>
          <cell r="W98">
            <v>0</v>
          </cell>
          <cell r="X98">
            <v>0</v>
          </cell>
          <cell r="Y98">
            <v>17.600000000000001</v>
          </cell>
          <cell r="Z98">
            <v>17.600000000000001</v>
          </cell>
          <cell r="AA98">
            <v>81.650000000000006</v>
          </cell>
          <cell r="AB98">
            <v>81.650000000000006</v>
          </cell>
          <cell r="AD98">
            <v>7.33</v>
          </cell>
          <cell r="AE98">
            <v>7.33</v>
          </cell>
          <cell r="AF98">
            <v>30.66</v>
          </cell>
          <cell r="AG98">
            <v>30.66</v>
          </cell>
          <cell r="AH98">
            <v>0</v>
          </cell>
          <cell r="AI98">
            <v>0</v>
          </cell>
          <cell r="AM98">
            <v>13.69</v>
          </cell>
          <cell r="AN98">
            <v>13.69</v>
          </cell>
          <cell r="AO98">
            <v>14.66</v>
          </cell>
          <cell r="AP98">
            <v>14.66</v>
          </cell>
          <cell r="AQ98">
            <v>36.35</v>
          </cell>
          <cell r="AR98">
            <v>36.35</v>
          </cell>
        </row>
        <row r="99">
          <cell r="E99" t="str">
            <v>нет</v>
          </cell>
          <cell r="L99">
            <v>33.93</v>
          </cell>
          <cell r="M99">
            <v>33.93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82.92</v>
          </cell>
          <cell r="Z99">
            <v>82.92</v>
          </cell>
          <cell r="AA99">
            <v>82.92</v>
          </cell>
          <cell r="AB99">
            <v>82.92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M99">
            <v>30.2</v>
          </cell>
          <cell r="AN99">
            <v>30.2</v>
          </cell>
          <cell r="AO99">
            <v>66</v>
          </cell>
          <cell r="AP99">
            <v>66</v>
          </cell>
          <cell r="AQ99">
            <v>64.44</v>
          </cell>
          <cell r="AR99">
            <v>64.44</v>
          </cell>
        </row>
        <row r="100">
          <cell r="E100" t="str">
            <v>нет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</row>
        <row r="101">
          <cell r="E101" t="str">
            <v>нет</v>
          </cell>
          <cell r="L101">
            <v>0</v>
          </cell>
          <cell r="M101">
            <v>0</v>
          </cell>
          <cell r="N101">
            <v>5</v>
          </cell>
          <cell r="O101">
            <v>5</v>
          </cell>
          <cell r="P101">
            <v>0</v>
          </cell>
          <cell r="Q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</row>
        <row r="102">
          <cell r="E102">
            <v>0.18</v>
          </cell>
          <cell r="L102">
            <v>18.950799999999997</v>
          </cell>
          <cell r="M102">
            <v>18.950799999999997</v>
          </cell>
          <cell r="N102">
            <v>18.950799999999997</v>
          </cell>
          <cell r="O102">
            <v>18.950799999999997</v>
          </cell>
          <cell r="P102">
            <v>18.950799999999997</v>
          </cell>
          <cell r="Q102">
            <v>18.950799999999997</v>
          </cell>
          <cell r="U102">
            <v>389.04599999999999</v>
          </cell>
          <cell r="V102">
            <v>389.04599999999999</v>
          </cell>
          <cell r="W102">
            <v>18.950799999999997</v>
          </cell>
          <cell r="X102">
            <v>18.950799999999997</v>
          </cell>
          <cell r="Y102">
            <v>18.950799999999997</v>
          </cell>
          <cell r="Z102">
            <v>18.950799999999997</v>
          </cell>
          <cell r="AA102">
            <v>426.94760000000002</v>
          </cell>
          <cell r="AB102">
            <v>426.94760000000002</v>
          </cell>
          <cell r="AD102">
            <v>18.950799999999997</v>
          </cell>
          <cell r="AE102">
            <v>18.950799999999997</v>
          </cell>
          <cell r="AF102">
            <v>18.950799999999997</v>
          </cell>
          <cell r="AG102">
            <v>18.950799999999997</v>
          </cell>
          <cell r="AH102">
            <v>18.950799999999997</v>
          </cell>
          <cell r="AI102">
            <v>18.950799999999997</v>
          </cell>
          <cell r="AM102">
            <v>18.950799999999997</v>
          </cell>
          <cell r="AN102">
            <v>18.950799999999997</v>
          </cell>
          <cell r="AO102">
            <v>18.950799999999997</v>
          </cell>
          <cell r="AP102">
            <v>18.950799999999997</v>
          </cell>
          <cell r="AQ102">
            <v>18.950799999999997</v>
          </cell>
          <cell r="AR102">
            <v>18.950799999999997</v>
          </cell>
        </row>
        <row r="103">
          <cell r="E103">
            <v>0.18</v>
          </cell>
          <cell r="M103">
            <v>0</v>
          </cell>
          <cell r="O103">
            <v>0</v>
          </cell>
          <cell r="Q103">
            <v>0</v>
          </cell>
          <cell r="V103">
            <v>0</v>
          </cell>
          <cell r="X103">
            <v>0</v>
          </cell>
          <cell r="Z103">
            <v>0</v>
          </cell>
          <cell r="AA103">
            <v>0</v>
          </cell>
          <cell r="AB103">
            <v>0</v>
          </cell>
          <cell r="AE103">
            <v>0</v>
          </cell>
          <cell r="AG103">
            <v>0</v>
          </cell>
          <cell r="AI103">
            <v>0</v>
          </cell>
          <cell r="AN103">
            <v>0</v>
          </cell>
          <cell r="AP103">
            <v>0</v>
          </cell>
          <cell r="AR103">
            <v>0</v>
          </cell>
        </row>
        <row r="104">
          <cell r="E104">
            <v>0.18</v>
          </cell>
          <cell r="L104">
            <v>18.950799999999997</v>
          </cell>
          <cell r="M104">
            <v>18.950799999999997</v>
          </cell>
          <cell r="N104">
            <v>18.950799999999997</v>
          </cell>
          <cell r="O104">
            <v>18.950799999999997</v>
          </cell>
          <cell r="P104">
            <v>18.950799999999997</v>
          </cell>
          <cell r="Q104">
            <v>18.950799999999997</v>
          </cell>
          <cell r="U104">
            <v>389.04599999999999</v>
          </cell>
          <cell r="V104">
            <v>389.04599999999999</v>
          </cell>
          <cell r="W104">
            <v>18.950799999999997</v>
          </cell>
          <cell r="X104">
            <v>18.950799999999997</v>
          </cell>
          <cell r="Y104">
            <v>18.950799999999997</v>
          </cell>
          <cell r="Z104">
            <v>18.950799999999997</v>
          </cell>
          <cell r="AA104">
            <v>426.94760000000002</v>
          </cell>
          <cell r="AB104">
            <v>426.94760000000002</v>
          </cell>
          <cell r="AD104">
            <v>18.950799999999997</v>
          </cell>
          <cell r="AE104">
            <v>18.950799999999997</v>
          </cell>
          <cell r="AF104">
            <v>18.950799999999997</v>
          </cell>
          <cell r="AG104">
            <v>18.950799999999997</v>
          </cell>
          <cell r="AH104">
            <v>18.950799999999997</v>
          </cell>
          <cell r="AI104">
            <v>18.950799999999997</v>
          </cell>
          <cell r="AM104">
            <v>18.950799999999997</v>
          </cell>
          <cell r="AN104">
            <v>18.950799999999997</v>
          </cell>
          <cell r="AO104">
            <v>18.950799999999997</v>
          </cell>
          <cell r="AP104">
            <v>18.950799999999997</v>
          </cell>
          <cell r="AQ104">
            <v>18.950799999999997</v>
          </cell>
          <cell r="AR104">
            <v>18.950799999999997</v>
          </cell>
        </row>
        <row r="105">
          <cell r="E105">
            <v>0.18</v>
          </cell>
          <cell r="L105">
            <v>476.18899999999996</v>
          </cell>
          <cell r="M105">
            <v>476.18899999999996</v>
          </cell>
          <cell r="N105">
            <v>490.46699999999998</v>
          </cell>
          <cell r="O105">
            <v>490.46699999999998</v>
          </cell>
          <cell r="P105">
            <v>430.22799999999995</v>
          </cell>
          <cell r="Q105">
            <v>430.22799999999995</v>
          </cell>
          <cell r="U105">
            <v>455.78679999999997</v>
          </cell>
          <cell r="V105">
            <v>455.78679999999997</v>
          </cell>
          <cell r="W105">
            <v>494.34919999999988</v>
          </cell>
          <cell r="X105">
            <v>494.34919999999988</v>
          </cell>
          <cell r="Y105">
            <v>493.05119999999988</v>
          </cell>
          <cell r="Z105">
            <v>493.05119999999988</v>
          </cell>
          <cell r="AA105">
            <v>1443.1871999999998</v>
          </cell>
          <cell r="AB105">
            <v>1443.1871999999998</v>
          </cell>
          <cell r="AD105">
            <v>395.25279999999998</v>
          </cell>
          <cell r="AE105">
            <v>395.25279999999998</v>
          </cell>
          <cell r="AF105">
            <v>467.74019999999996</v>
          </cell>
          <cell r="AG105">
            <v>467.74019999999996</v>
          </cell>
          <cell r="AH105">
            <v>521.96119999999996</v>
          </cell>
          <cell r="AI105">
            <v>521.96119999999996</v>
          </cell>
          <cell r="AM105">
            <v>450.46500000000003</v>
          </cell>
          <cell r="AN105">
            <v>450.46500000000003</v>
          </cell>
          <cell r="AO105">
            <v>477.43979999999999</v>
          </cell>
          <cell r="AP105">
            <v>477.43979999999999</v>
          </cell>
          <cell r="AQ105">
            <v>478.077</v>
          </cell>
          <cell r="AR105">
            <v>478.077</v>
          </cell>
        </row>
        <row r="106">
          <cell r="E106">
            <v>0.18</v>
          </cell>
          <cell r="L106">
            <v>314.17500000000001</v>
          </cell>
          <cell r="M106">
            <v>314.17500000000001</v>
          </cell>
          <cell r="N106">
            <v>314.17500000000001</v>
          </cell>
          <cell r="O106">
            <v>314.17500000000001</v>
          </cell>
          <cell r="P106">
            <v>314.17500000000001</v>
          </cell>
          <cell r="Q106">
            <v>314.17500000000001</v>
          </cell>
          <cell r="U106">
            <v>295.63719999999995</v>
          </cell>
          <cell r="V106">
            <v>295.63719999999995</v>
          </cell>
          <cell r="W106">
            <v>295.63719999999995</v>
          </cell>
          <cell r="X106">
            <v>295.63719999999995</v>
          </cell>
          <cell r="Y106">
            <v>295.63719999999995</v>
          </cell>
          <cell r="Z106">
            <v>295.63719999999995</v>
          </cell>
          <cell r="AA106">
            <v>886.91159999999991</v>
          </cell>
          <cell r="AB106">
            <v>886.91159999999991</v>
          </cell>
          <cell r="AD106">
            <v>295.63719999999995</v>
          </cell>
          <cell r="AE106">
            <v>295.63719999999995</v>
          </cell>
          <cell r="AF106">
            <v>295.63719999999995</v>
          </cell>
          <cell r="AG106">
            <v>295.63719999999995</v>
          </cell>
          <cell r="AH106">
            <v>295.63719999999995</v>
          </cell>
          <cell r="AI106">
            <v>295.63719999999995</v>
          </cell>
          <cell r="AM106">
            <v>314.17500000000001</v>
          </cell>
          <cell r="AN106">
            <v>314.17500000000001</v>
          </cell>
          <cell r="AO106">
            <v>314.17500000000001</v>
          </cell>
          <cell r="AP106">
            <v>314.17500000000001</v>
          </cell>
          <cell r="AQ106">
            <v>314.17500000000001</v>
          </cell>
          <cell r="AR106">
            <v>314.17500000000001</v>
          </cell>
        </row>
        <row r="107">
          <cell r="E107">
            <v>0.18</v>
          </cell>
          <cell r="L107">
            <v>47.908000000000001</v>
          </cell>
          <cell r="M107">
            <v>47.908000000000001</v>
          </cell>
          <cell r="N107">
            <v>20.295999999999999</v>
          </cell>
          <cell r="O107">
            <v>20.295999999999999</v>
          </cell>
          <cell r="P107">
            <v>0</v>
          </cell>
          <cell r="Q107">
            <v>0</v>
          </cell>
          <cell r="U107">
            <v>1.7935999999999999</v>
          </cell>
          <cell r="V107">
            <v>1.7935999999999999</v>
          </cell>
          <cell r="W107">
            <v>106.55399999999999</v>
          </cell>
          <cell r="X107">
            <v>106.55399999999999</v>
          </cell>
          <cell r="Y107">
            <v>55.223999999999997</v>
          </cell>
          <cell r="Z107">
            <v>55.223999999999997</v>
          </cell>
          <cell r="AA107">
            <v>163.57159999999999</v>
          </cell>
          <cell r="AB107">
            <v>163.57159999999999</v>
          </cell>
          <cell r="AD107">
            <v>7.4576000000000002</v>
          </cell>
          <cell r="AE107">
            <v>7.4576000000000002</v>
          </cell>
          <cell r="AF107">
            <v>39.647999999999996</v>
          </cell>
          <cell r="AG107">
            <v>39.647999999999996</v>
          </cell>
          <cell r="AH107">
            <v>93.927999999999983</v>
          </cell>
          <cell r="AI107">
            <v>93.927999999999983</v>
          </cell>
          <cell r="AM107">
            <v>44.131999999999998</v>
          </cell>
          <cell r="AN107">
            <v>44.131999999999998</v>
          </cell>
          <cell r="AO107">
            <v>62.54</v>
          </cell>
          <cell r="AP107">
            <v>62.54</v>
          </cell>
          <cell r="AQ107">
            <v>32.095999999999997</v>
          </cell>
          <cell r="AR107">
            <v>32.095999999999997</v>
          </cell>
        </row>
        <row r="108">
          <cell r="E108">
            <v>0.18</v>
          </cell>
          <cell r="L108">
            <v>21.948</v>
          </cell>
          <cell r="M108">
            <v>21.948</v>
          </cell>
          <cell r="N108">
            <v>63.838000000000001</v>
          </cell>
          <cell r="O108">
            <v>63.838000000000001</v>
          </cell>
          <cell r="P108">
            <v>23.895</v>
          </cell>
          <cell r="Q108">
            <v>23.895</v>
          </cell>
          <cell r="U108">
            <v>66.197999999999993</v>
          </cell>
          <cell r="V108">
            <v>66.197999999999993</v>
          </cell>
          <cell r="W108">
            <v>0</v>
          </cell>
          <cell r="X108">
            <v>0</v>
          </cell>
          <cell r="Y108">
            <v>50.031999999999996</v>
          </cell>
          <cell r="Z108">
            <v>50.031999999999996</v>
          </cell>
          <cell r="AA108">
            <v>116.22999999999999</v>
          </cell>
          <cell r="AB108">
            <v>116.22999999999999</v>
          </cell>
          <cell r="AD108">
            <v>0</v>
          </cell>
          <cell r="AE108">
            <v>0</v>
          </cell>
          <cell r="AF108">
            <v>40.296999999999997</v>
          </cell>
          <cell r="AG108">
            <v>40.296999999999997</v>
          </cell>
          <cell r="AH108">
            <v>40.238</v>
          </cell>
          <cell r="AI108">
            <v>40.238</v>
          </cell>
          <cell r="AM108">
            <v>0</v>
          </cell>
          <cell r="AN108">
            <v>0</v>
          </cell>
          <cell r="AO108">
            <v>8.5667999999999989</v>
          </cell>
          <cell r="AP108">
            <v>8.5667999999999989</v>
          </cell>
          <cell r="AQ108">
            <v>39.647999999999996</v>
          </cell>
          <cell r="AR108">
            <v>39.647999999999996</v>
          </cell>
        </row>
        <row r="109">
          <cell r="E109">
            <v>0.18</v>
          </cell>
          <cell r="L109">
            <v>92.157999999999987</v>
          </cell>
          <cell r="M109">
            <v>92.157999999999987</v>
          </cell>
          <cell r="N109">
            <v>92.157999999999987</v>
          </cell>
          <cell r="O109">
            <v>92.157999999999987</v>
          </cell>
          <cell r="P109">
            <v>92.157999999999987</v>
          </cell>
          <cell r="Q109">
            <v>92.157999999999987</v>
          </cell>
          <cell r="U109">
            <v>92.157999999999987</v>
          </cell>
          <cell r="V109">
            <v>92.157999999999987</v>
          </cell>
          <cell r="W109">
            <v>92.157999999999987</v>
          </cell>
          <cell r="X109">
            <v>92.157999999999987</v>
          </cell>
          <cell r="Y109">
            <v>92.157999999999987</v>
          </cell>
          <cell r="Z109">
            <v>92.157999999999987</v>
          </cell>
          <cell r="AA109">
            <v>276.47399999999993</v>
          </cell>
          <cell r="AB109">
            <v>276.47399999999993</v>
          </cell>
          <cell r="AD109">
            <v>92.157999999999987</v>
          </cell>
          <cell r="AE109">
            <v>92.157999999999987</v>
          </cell>
          <cell r="AF109">
            <v>92.157999999999987</v>
          </cell>
          <cell r="AG109">
            <v>92.157999999999987</v>
          </cell>
          <cell r="AH109">
            <v>92.157999999999987</v>
          </cell>
          <cell r="AI109">
            <v>92.157999999999987</v>
          </cell>
          <cell r="AM109">
            <v>92.157999999999987</v>
          </cell>
          <cell r="AN109">
            <v>92.157999999999987</v>
          </cell>
          <cell r="AO109">
            <v>92.157999999999987</v>
          </cell>
          <cell r="AP109">
            <v>92.157999999999987</v>
          </cell>
          <cell r="AQ109">
            <v>92.157999999999987</v>
          </cell>
          <cell r="AR109">
            <v>92.157999999999987</v>
          </cell>
        </row>
        <row r="110">
          <cell r="E110">
            <v>0.18</v>
          </cell>
          <cell r="L110">
            <v>26.077999999999999</v>
          </cell>
          <cell r="M110">
            <v>26.077999999999999</v>
          </cell>
          <cell r="N110">
            <v>48.332799999999999</v>
          </cell>
          <cell r="O110">
            <v>48.332799999999999</v>
          </cell>
          <cell r="P110">
            <v>22.160399999999999</v>
          </cell>
          <cell r="Q110">
            <v>22.160399999999999</v>
          </cell>
          <cell r="U110">
            <v>25.759399999999996</v>
          </cell>
          <cell r="V110">
            <v>25.759399999999996</v>
          </cell>
          <cell r="W110">
            <v>35.789399999999993</v>
          </cell>
          <cell r="X110">
            <v>35.789399999999993</v>
          </cell>
          <cell r="Y110">
            <v>19.3874</v>
          </cell>
          <cell r="Z110">
            <v>19.3874</v>
          </cell>
          <cell r="AA110">
            <v>80.936199999999985</v>
          </cell>
          <cell r="AB110">
            <v>80.936199999999985</v>
          </cell>
          <cell r="AD110">
            <v>23.635400000000001</v>
          </cell>
          <cell r="AE110">
            <v>23.635400000000001</v>
          </cell>
          <cell r="AF110">
            <v>21.888999999999999</v>
          </cell>
          <cell r="AG110">
            <v>21.888999999999999</v>
          </cell>
          <cell r="AH110">
            <v>19.3874</v>
          </cell>
          <cell r="AI110">
            <v>19.3874</v>
          </cell>
          <cell r="AM110">
            <v>65.018000000000001</v>
          </cell>
          <cell r="AN110">
            <v>65.018000000000001</v>
          </cell>
          <cell r="AO110">
            <v>61.631399999999992</v>
          </cell>
          <cell r="AP110">
            <v>61.631399999999992</v>
          </cell>
          <cell r="AQ110">
            <v>26.089799999999997</v>
          </cell>
          <cell r="AR110">
            <v>26.089799999999997</v>
          </cell>
        </row>
        <row r="111">
          <cell r="E111" t="str">
            <v>нет</v>
          </cell>
          <cell r="L111">
            <v>48.5</v>
          </cell>
          <cell r="M111">
            <v>48.5</v>
          </cell>
          <cell r="N111">
            <v>0.7</v>
          </cell>
          <cell r="O111">
            <v>0.7</v>
          </cell>
          <cell r="P111">
            <v>25.5</v>
          </cell>
          <cell r="Q111">
            <v>25.5</v>
          </cell>
          <cell r="U111">
            <v>23</v>
          </cell>
          <cell r="V111">
            <v>23</v>
          </cell>
          <cell r="W111">
            <v>26.2</v>
          </cell>
          <cell r="X111">
            <v>26.2</v>
          </cell>
          <cell r="Y111">
            <v>23</v>
          </cell>
          <cell r="Z111">
            <v>23</v>
          </cell>
          <cell r="AA111">
            <v>72.2</v>
          </cell>
          <cell r="AB111">
            <v>72.2</v>
          </cell>
          <cell r="AD111">
            <v>25.5</v>
          </cell>
          <cell r="AE111">
            <v>25.5</v>
          </cell>
          <cell r="AF111">
            <v>0.7</v>
          </cell>
          <cell r="AG111">
            <v>0.7</v>
          </cell>
          <cell r="AH111">
            <v>25.5</v>
          </cell>
          <cell r="AI111">
            <v>25.5</v>
          </cell>
          <cell r="AM111">
            <v>23</v>
          </cell>
          <cell r="AN111">
            <v>23</v>
          </cell>
          <cell r="AO111">
            <v>26.2</v>
          </cell>
          <cell r="AP111">
            <v>26.2</v>
          </cell>
          <cell r="AQ111">
            <v>23</v>
          </cell>
          <cell r="AR111">
            <v>23</v>
          </cell>
        </row>
        <row r="112">
          <cell r="E112">
            <v>0.18</v>
          </cell>
          <cell r="L112">
            <v>1072.7300349999998</v>
          </cell>
          <cell r="M112">
            <v>1072.7300349999998</v>
          </cell>
          <cell r="N112">
            <v>34.212168220338981</v>
          </cell>
          <cell r="O112">
            <v>34.212168220338981</v>
          </cell>
          <cell r="P112">
            <v>222.44839999999999</v>
          </cell>
          <cell r="Q112">
            <v>222.44839999999999</v>
          </cell>
          <cell r="U112">
            <v>11.963999999999999</v>
          </cell>
          <cell r="V112">
            <v>11.963999999999999</v>
          </cell>
          <cell r="W112">
            <v>6.6550000000000002</v>
          </cell>
          <cell r="X112">
            <v>6.6550000000000002</v>
          </cell>
          <cell r="Y112">
            <v>90.366</v>
          </cell>
          <cell r="Z112">
            <v>90.366</v>
          </cell>
          <cell r="AA112">
            <v>108.985</v>
          </cell>
          <cell r="AB112">
            <v>108.985</v>
          </cell>
          <cell r="AD112">
            <v>8.5030000000000019</v>
          </cell>
          <cell r="AE112">
            <v>8.5030000000000019</v>
          </cell>
          <cell r="AF112">
            <v>21.600999999999999</v>
          </cell>
          <cell r="AG112">
            <v>21.600999999999999</v>
          </cell>
          <cell r="AH112">
            <v>87.900999999999996</v>
          </cell>
          <cell r="AI112">
            <v>87.900999999999996</v>
          </cell>
          <cell r="AM112">
            <v>8.1289999999999996</v>
          </cell>
          <cell r="AN112">
            <v>8.1289999999999996</v>
          </cell>
          <cell r="AO112">
            <v>9.0020000000000007</v>
          </cell>
          <cell r="AP112">
            <v>9.0020000000000007</v>
          </cell>
          <cell r="AQ112">
            <v>42.409399999999998</v>
          </cell>
          <cell r="AR112">
            <v>42.409399999999998</v>
          </cell>
        </row>
        <row r="113">
          <cell r="E113" t="str">
            <v>нет</v>
          </cell>
          <cell r="L113">
            <v>0</v>
          </cell>
          <cell r="M113">
            <v>0</v>
          </cell>
          <cell r="O113">
            <v>0</v>
          </cell>
          <cell r="Q113">
            <v>0</v>
          </cell>
          <cell r="V113">
            <v>0</v>
          </cell>
          <cell r="X113">
            <v>0</v>
          </cell>
          <cell r="Z113">
            <v>0</v>
          </cell>
          <cell r="AA113">
            <v>0</v>
          </cell>
          <cell r="AB113">
            <v>0</v>
          </cell>
          <cell r="AE113">
            <v>0</v>
          </cell>
          <cell r="AG113">
            <v>0</v>
          </cell>
          <cell r="AI113">
            <v>0</v>
          </cell>
          <cell r="AN113">
            <v>0</v>
          </cell>
          <cell r="AP113">
            <v>0</v>
          </cell>
          <cell r="AR113">
            <v>0</v>
          </cell>
        </row>
        <row r="114">
          <cell r="E114" t="str">
            <v>нет</v>
          </cell>
          <cell r="L114">
            <v>14.2</v>
          </cell>
          <cell r="M114">
            <v>14.2</v>
          </cell>
          <cell r="N114">
            <v>14.2</v>
          </cell>
          <cell r="O114">
            <v>14.2</v>
          </cell>
          <cell r="P114">
            <v>14.2</v>
          </cell>
          <cell r="Q114">
            <v>14.2</v>
          </cell>
          <cell r="U114">
            <v>14.2</v>
          </cell>
          <cell r="V114">
            <v>14.2</v>
          </cell>
          <cell r="W114">
            <v>14.2</v>
          </cell>
          <cell r="X114">
            <v>14.2</v>
          </cell>
          <cell r="Y114">
            <v>14.2</v>
          </cell>
          <cell r="Z114">
            <v>14.2</v>
          </cell>
          <cell r="AA114">
            <v>42.599999999999994</v>
          </cell>
          <cell r="AB114">
            <v>42.599999999999994</v>
          </cell>
          <cell r="AD114">
            <v>14.2</v>
          </cell>
          <cell r="AE114">
            <v>14.2</v>
          </cell>
          <cell r="AF114">
            <v>14.2</v>
          </cell>
          <cell r="AG114">
            <v>14.2</v>
          </cell>
          <cell r="AH114">
            <v>14.2</v>
          </cell>
          <cell r="AI114">
            <v>14.2</v>
          </cell>
          <cell r="AM114">
            <v>14.2</v>
          </cell>
          <cell r="AN114">
            <v>14.2</v>
          </cell>
          <cell r="AO114">
            <v>14.2</v>
          </cell>
          <cell r="AP114">
            <v>14.2</v>
          </cell>
          <cell r="AQ114">
            <v>14.2</v>
          </cell>
          <cell r="AR114">
            <v>14.2</v>
          </cell>
        </row>
        <row r="115">
          <cell r="E115">
            <v>0.18</v>
          </cell>
          <cell r="L115">
            <v>128.49019999999999</v>
          </cell>
          <cell r="M115">
            <v>128.49019999999999</v>
          </cell>
          <cell r="N115">
            <v>42.48</v>
          </cell>
          <cell r="O115">
            <v>42.48</v>
          </cell>
          <cell r="P115">
            <v>42.48</v>
          </cell>
          <cell r="Q115">
            <v>42.48</v>
          </cell>
          <cell r="U115">
            <v>42.48</v>
          </cell>
          <cell r="V115">
            <v>42.48</v>
          </cell>
          <cell r="W115">
            <v>67.366200000000006</v>
          </cell>
          <cell r="X115">
            <v>67.366200000000006</v>
          </cell>
          <cell r="Y115">
            <v>48.958199999999998</v>
          </cell>
          <cell r="Z115">
            <v>48.958199999999998</v>
          </cell>
          <cell r="AA115">
            <v>158.80440000000002</v>
          </cell>
          <cell r="AB115">
            <v>158.80440000000002</v>
          </cell>
          <cell r="AD115">
            <v>42.48</v>
          </cell>
          <cell r="AE115">
            <v>42.48</v>
          </cell>
          <cell r="AF115">
            <v>42.48</v>
          </cell>
          <cell r="AG115">
            <v>42.48</v>
          </cell>
          <cell r="AH115">
            <v>52.344799999999999</v>
          </cell>
          <cell r="AI115">
            <v>52.344799999999999</v>
          </cell>
          <cell r="AM115">
            <v>42.48</v>
          </cell>
          <cell r="AN115">
            <v>42.48</v>
          </cell>
          <cell r="AO115">
            <v>44.875399999999999</v>
          </cell>
          <cell r="AP115">
            <v>44.875399999999999</v>
          </cell>
          <cell r="AQ115">
            <v>42.48</v>
          </cell>
          <cell r="AR115">
            <v>42.48</v>
          </cell>
        </row>
        <row r="116">
          <cell r="E116">
            <v>0.18</v>
          </cell>
          <cell r="M116">
            <v>0</v>
          </cell>
          <cell r="O116">
            <v>0</v>
          </cell>
          <cell r="Q116">
            <v>0</v>
          </cell>
          <cell r="V116">
            <v>0</v>
          </cell>
          <cell r="X116">
            <v>0</v>
          </cell>
          <cell r="Z116">
            <v>0</v>
          </cell>
          <cell r="AA116">
            <v>0</v>
          </cell>
          <cell r="AB116">
            <v>0</v>
          </cell>
          <cell r="AE116">
            <v>0</v>
          </cell>
          <cell r="AG116">
            <v>0</v>
          </cell>
          <cell r="AI116">
            <v>0</v>
          </cell>
          <cell r="AN116">
            <v>0</v>
          </cell>
          <cell r="AP116">
            <v>0</v>
          </cell>
          <cell r="AR116">
            <v>0</v>
          </cell>
        </row>
        <row r="117">
          <cell r="E117" t="str">
            <v>нет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1.5</v>
          </cell>
          <cell r="Q117">
            <v>1.5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1.5</v>
          </cell>
          <cell r="Z117">
            <v>1.5</v>
          </cell>
          <cell r="AA117">
            <v>1.5</v>
          </cell>
          <cell r="AB117">
            <v>1.5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1.5</v>
          </cell>
          <cell r="AI117">
            <v>1.5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1.5</v>
          </cell>
          <cell r="AR117">
            <v>1.5</v>
          </cell>
        </row>
        <row r="118">
          <cell r="E118">
            <v>0.18</v>
          </cell>
          <cell r="L118">
            <v>51.919999999999995</v>
          </cell>
          <cell r="M118">
            <v>51.919999999999995</v>
          </cell>
          <cell r="N118">
            <v>51.919999999999995</v>
          </cell>
          <cell r="O118">
            <v>51.919999999999995</v>
          </cell>
          <cell r="P118">
            <v>51.919999999999995</v>
          </cell>
          <cell r="Q118">
            <v>51.919999999999995</v>
          </cell>
          <cell r="U118">
            <v>51.919999999999995</v>
          </cell>
          <cell r="V118">
            <v>51.919999999999995</v>
          </cell>
          <cell r="W118">
            <v>51.919999999999995</v>
          </cell>
          <cell r="X118">
            <v>51.919999999999995</v>
          </cell>
          <cell r="Y118">
            <v>51.919999999999995</v>
          </cell>
          <cell r="Z118">
            <v>51.919999999999995</v>
          </cell>
          <cell r="AA118">
            <v>155.76</v>
          </cell>
          <cell r="AB118">
            <v>155.76</v>
          </cell>
          <cell r="AD118">
            <v>51.919999999999995</v>
          </cell>
          <cell r="AE118">
            <v>51.919999999999995</v>
          </cell>
          <cell r="AF118">
            <v>51.919999999999995</v>
          </cell>
          <cell r="AG118">
            <v>51.919999999999995</v>
          </cell>
          <cell r="AH118">
            <v>51.919999999999995</v>
          </cell>
          <cell r="AI118">
            <v>51.919999999999995</v>
          </cell>
          <cell r="AM118">
            <v>51.919999999999995</v>
          </cell>
          <cell r="AN118">
            <v>51.919999999999995</v>
          </cell>
          <cell r="AO118">
            <v>51.919999999999995</v>
          </cell>
          <cell r="AP118">
            <v>51.919999999999995</v>
          </cell>
          <cell r="AQ118">
            <v>51.919999999999995</v>
          </cell>
          <cell r="AR118">
            <v>51.919999999999995</v>
          </cell>
        </row>
        <row r="119">
          <cell r="E119">
            <v>0.18</v>
          </cell>
          <cell r="L119">
            <v>7.08</v>
          </cell>
          <cell r="M119">
            <v>7.08</v>
          </cell>
          <cell r="N119">
            <v>7.08</v>
          </cell>
          <cell r="O119">
            <v>7.08</v>
          </cell>
          <cell r="P119">
            <v>7.08</v>
          </cell>
          <cell r="Q119">
            <v>7.08</v>
          </cell>
          <cell r="U119">
            <v>7.08</v>
          </cell>
          <cell r="V119">
            <v>7.08</v>
          </cell>
          <cell r="W119">
            <v>7.08</v>
          </cell>
          <cell r="X119">
            <v>7.08</v>
          </cell>
          <cell r="Y119">
            <v>7.08</v>
          </cell>
          <cell r="Z119">
            <v>7.08</v>
          </cell>
          <cell r="AA119">
            <v>21.240000000000002</v>
          </cell>
          <cell r="AB119">
            <v>21.240000000000002</v>
          </cell>
          <cell r="AD119">
            <v>7.08</v>
          </cell>
          <cell r="AE119">
            <v>7.08</v>
          </cell>
          <cell r="AF119">
            <v>7.08</v>
          </cell>
          <cell r="AG119">
            <v>7.08</v>
          </cell>
          <cell r="AH119">
            <v>7.08</v>
          </cell>
          <cell r="AI119">
            <v>7.08</v>
          </cell>
          <cell r="AM119">
            <v>7.08</v>
          </cell>
          <cell r="AN119">
            <v>7.08</v>
          </cell>
          <cell r="AO119">
            <v>7.08</v>
          </cell>
          <cell r="AP119">
            <v>7.08</v>
          </cell>
          <cell r="AQ119">
            <v>7.08</v>
          </cell>
          <cell r="AR119">
            <v>7.08</v>
          </cell>
        </row>
        <row r="120">
          <cell r="E120">
            <v>0.18</v>
          </cell>
          <cell r="L120">
            <v>0.22419999999999998</v>
          </cell>
          <cell r="M120">
            <v>0.22419999999999998</v>
          </cell>
          <cell r="N120">
            <v>0.22419999999999998</v>
          </cell>
          <cell r="O120">
            <v>0.22419999999999998</v>
          </cell>
          <cell r="P120">
            <v>0.22419999999999998</v>
          </cell>
          <cell r="Q120">
            <v>0.22419999999999998</v>
          </cell>
          <cell r="U120">
            <v>0.22419999999999998</v>
          </cell>
          <cell r="V120">
            <v>0.22419999999999998</v>
          </cell>
          <cell r="W120">
            <v>0.22419999999999998</v>
          </cell>
          <cell r="X120">
            <v>0.22419999999999998</v>
          </cell>
          <cell r="Y120">
            <v>3.4573999999999998</v>
          </cell>
          <cell r="Z120">
            <v>3.4573999999999998</v>
          </cell>
          <cell r="AA120">
            <v>3.9057999999999997</v>
          </cell>
          <cell r="AB120">
            <v>3.9057999999999997</v>
          </cell>
          <cell r="AD120">
            <v>0.22419999999999998</v>
          </cell>
          <cell r="AE120">
            <v>0.22419999999999998</v>
          </cell>
          <cell r="AF120">
            <v>0.22419999999999998</v>
          </cell>
          <cell r="AG120">
            <v>0.22419999999999998</v>
          </cell>
          <cell r="AH120">
            <v>0.22419999999999998</v>
          </cell>
          <cell r="AI120">
            <v>0.22419999999999998</v>
          </cell>
          <cell r="AM120">
            <v>0.22419999999999998</v>
          </cell>
          <cell r="AN120">
            <v>0.22419999999999998</v>
          </cell>
          <cell r="AO120">
            <v>0.22419999999999998</v>
          </cell>
          <cell r="AP120">
            <v>0.22419999999999998</v>
          </cell>
          <cell r="AQ120">
            <v>3.4573999999999998</v>
          </cell>
          <cell r="AR120">
            <v>3.4573999999999998</v>
          </cell>
        </row>
        <row r="121">
          <cell r="E121">
            <v>0.18</v>
          </cell>
          <cell r="L121">
            <v>67.366200000000006</v>
          </cell>
          <cell r="M121">
            <v>67.366200000000006</v>
          </cell>
          <cell r="N121">
            <v>67.366200000000006</v>
          </cell>
          <cell r="O121">
            <v>67.366200000000006</v>
          </cell>
          <cell r="P121">
            <v>67.366200000000006</v>
          </cell>
          <cell r="Q121">
            <v>67.366200000000006</v>
          </cell>
          <cell r="U121">
            <v>67.366200000000006</v>
          </cell>
          <cell r="V121">
            <v>67.366200000000006</v>
          </cell>
          <cell r="W121">
            <v>58.669599999999996</v>
          </cell>
          <cell r="X121">
            <v>58.669599999999996</v>
          </cell>
          <cell r="Y121">
            <v>58.669599999999996</v>
          </cell>
          <cell r="Z121">
            <v>58.669599999999996</v>
          </cell>
          <cell r="AA121">
            <v>184.7054</v>
          </cell>
          <cell r="AB121">
            <v>184.7054</v>
          </cell>
          <cell r="AD121">
            <v>58.669599999999996</v>
          </cell>
          <cell r="AE121">
            <v>58.669599999999996</v>
          </cell>
          <cell r="AF121">
            <v>58.669599999999996</v>
          </cell>
          <cell r="AG121">
            <v>58.669599999999996</v>
          </cell>
          <cell r="AH121">
            <v>58.669599999999996</v>
          </cell>
          <cell r="AI121">
            <v>58.669599999999996</v>
          </cell>
          <cell r="AM121">
            <v>67.366200000000006</v>
          </cell>
          <cell r="AN121">
            <v>67.366200000000006</v>
          </cell>
          <cell r="AO121">
            <v>67.366200000000006</v>
          </cell>
          <cell r="AP121">
            <v>67.366200000000006</v>
          </cell>
          <cell r="AQ121">
            <v>67.366200000000006</v>
          </cell>
          <cell r="AR121">
            <v>67.366200000000006</v>
          </cell>
        </row>
        <row r="122">
          <cell r="E122" t="str">
            <v>нет</v>
          </cell>
          <cell r="M122">
            <v>0</v>
          </cell>
          <cell r="O122">
            <v>0</v>
          </cell>
          <cell r="Q122">
            <v>0</v>
          </cell>
          <cell r="V122">
            <v>0</v>
          </cell>
          <cell r="X122">
            <v>0</v>
          </cell>
          <cell r="Z122">
            <v>0</v>
          </cell>
          <cell r="AA122">
            <v>0</v>
          </cell>
          <cell r="AB122">
            <v>0</v>
          </cell>
          <cell r="AE122">
            <v>0</v>
          </cell>
          <cell r="AG122">
            <v>0</v>
          </cell>
          <cell r="AI122">
            <v>0</v>
          </cell>
          <cell r="AN122">
            <v>0</v>
          </cell>
          <cell r="AP122">
            <v>0</v>
          </cell>
          <cell r="AR122">
            <v>0</v>
          </cell>
        </row>
        <row r="123">
          <cell r="E123" t="str">
            <v>нет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310.98</v>
          </cell>
          <cell r="Q123">
            <v>310.98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</row>
        <row r="124">
          <cell r="E124" t="str">
            <v>нет</v>
          </cell>
          <cell r="L124">
            <v>7</v>
          </cell>
          <cell r="M124">
            <v>7</v>
          </cell>
          <cell r="N124">
            <v>5</v>
          </cell>
          <cell r="O124">
            <v>5</v>
          </cell>
          <cell r="P124">
            <v>5</v>
          </cell>
          <cell r="Q124">
            <v>5</v>
          </cell>
          <cell r="U124">
            <v>7</v>
          </cell>
          <cell r="V124">
            <v>7</v>
          </cell>
          <cell r="W124">
            <v>5</v>
          </cell>
          <cell r="X124">
            <v>5</v>
          </cell>
          <cell r="Y124">
            <v>5</v>
          </cell>
          <cell r="Z124">
            <v>5</v>
          </cell>
          <cell r="AA124">
            <v>17</v>
          </cell>
          <cell r="AB124">
            <v>17</v>
          </cell>
          <cell r="AD124">
            <v>7</v>
          </cell>
          <cell r="AE124">
            <v>7</v>
          </cell>
          <cell r="AF124">
            <v>5</v>
          </cell>
          <cell r="AG124">
            <v>5</v>
          </cell>
          <cell r="AH124">
            <v>5</v>
          </cell>
          <cell r="AI124">
            <v>5</v>
          </cell>
          <cell r="AM124">
            <v>7</v>
          </cell>
          <cell r="AN124">
            <v>7</v>
          </cell>
          <cell r="AO124">
            <v>5</v>
          </cell>
          <cell r="AP124">
            <v>5</v>
          </cell>
          <cell r="AQ124">
            <v>5</v>
          </cell>
          <cell r="AR124">
            <v>5</v>
          </cell>
        </row>
        <row r="125">
          <cell r="E125">
            <v>0.18</v>
          </cell>
          <cell r="M125">
            <v>0</v>
          </cell>
          <cell r="O125">
            <v>0</v>
          </cell>
          <cell r="Q125">
            <v>0</v>
          </cell>
          <cell r="V125">
            <v>0</v>
          </cell>
          <cell r="X125">
            <v>0</v>
          </cell>
          <cell r="Z125">
            <v>0</v>
          </cell>
          <cell r="AA125">
            <v>0</v>
          </cell>
          <cell r="AB125">
            <v>0</v>
          </cell>
          <cell r="AE125">
            <v>0</v>
          </cell>
          <cell r="AG125">
            <v>0</v>
          </cell>
          <cell r="AI125">
            <v>0</v>
          </cell>
          <cell r="AN125">
            <v>0</v>
          </cell>
          <cell r="AP125">
            <v>0</v>
          </cell>
          <cell r="AR125">
            <v>0</v>
          </cell>
        </row>
        <row r="126">
          <cell r="E126">
            <v>0.18</v>
          </cell>
          <cell r="L126">
            <v>21.464200000000002</v>
          </cell>
          <cell r="M126">
            <v>21.464200000000002</v>
          </cell>
          <cell r="N126">
            <v>20.685400000000001</v>
          </cell>
          <cell r="O126">
            <v>20.685400000000001</v>
          </cell>
          <cell r="P126">
            <v>21.747399999999999</v>
          </cell>
          <cell r="Q126">
            <v>21.747399999999999</v>
          </cell>
          <cell r="U126">
            <v>173.62519999999998</v>
          </cell>
          <cell r="V126">
            <v>173.62519999999998</v>
          </cell>
          <cell r="W126">
            <v>65.430999999999997</v>
          </cell>
          <cell r="X126">
            <v>65.430999999999997</v>
          </cell>
          <cell r="Y126">
            <v>766.5634</v>
          </cell>
          <cell r="Z126">
            <v>766.5634</v>
          </cell>
          <cell r="AA126">
            <v>1005.6196</v>
          </cell>
          <cell r="AB126">
            <v>1005.6196</v>
          </cell>
          <cell r="AD126">
            <v>94.942799999999991</v>
          </cell>
          <cell r="AE126">
            <v>94.942799999999991</v>
          </cell>
          <cell r="AF126">
            <v>99.827999999999989</v>
          </cell>
          <cell r="AG126">
            <v>99.827999999999989</v>
          </cell>
          <cell r="AH126">
            <v>94.978199999999987</v>
          </cell>
          <cell r="AI126">
            <v>94.978199999999987</v>
          </cell>
          <cell r="AM126">
            <v>49.8078</v>
          </cell>
          <cell r="AN126">
            <v>49.8078</v>
          </cell>
          <cell r="AO126">
            <v>37.464999999999996</v>
          </cell>
          <cell r="AP126">
            <v>37.464999999999996</v>
          </cell>
          <cell r="AQ126">
            <v>44.143799999999992</v>
          </cell>
          <cell r="AR126">
            <v>44.143799999999992</v>
          </cell>
        </row>
        <row r="127">
          <cell r="E127">
            <v>0.18</v>
          </cell>
          <cell r="M127">
            <v>0</v>
          </cell>
          <cell r="O127">
            <v>0</v>
          </cell>
          <cell r="Q127">
            <v>0</v>
          </cell>
          <cell r="V127">
            <v>0</v>
          </cell>
          <cell r="X127">
            <v>0</v>
          </cell>
          <cell r="Z127">
            <v>0</v>
          </cell>
          <cell r="AA127">
            <v>0</v>
          </cell>
          <cell r="AB127">
            <v>0</v>
          </cell>
          <cell r="AE127">
            <v>0</v>
          </cell>
          <cell r="AG127">
            <v>0</v>
          </cell>
          <cell r="AI127">
            <v>0</v>
          </cell>
          <cell r="AN127">
            <v>0</v>
          </cell>
          <cell r="AP127">
            <v>0</v>
          </cell>
          <cell r="AR127">
            <v>0</v>
          </cell>
        </row>
        <row r="128">
          <cell r="E128">
            <v>0.18</v>
          </cell>
          <cell r="L128">
            <v>98.53</v>
          </cell>
          <cell r="M128">
            <v>98.53</v>
          </cell>
          <cell r="N128">
            <v>288.53359999999998</v>
          </cell>
          <cell r="O128">
            <v>288.53359999999998</v>
          </cell>
          <cell r="P128">
            <v>246.91499999999999</v>
          </cell>
          <cell r="Q128">
            <v>246.91499999999999</v>
          </cell>
          <cell r="U128">
            <v>173.77859999999998</v>
          </cell>
          <cell r="V128">
            <v>173.77859999999998</v>
          </cell>
          <cell r="W128">
            <v>85.325800000000001</v>
          </cell>
          <cell r="X128">
            <v>85.325800000000001</v>
          </cell>
          <cell r="Y128">
            <v>98.647999999999996</v>
          </cell>
          <cell r="Z128">
            <v>98.647999999999996</v>
          </cell>
          <cell r="AA128">
            <v>357.75239999999997</v>
          </cell>
          <cell r="AB128">
            <v>357.75239999999997</v>
          </cell>
          <cell r="AD128">
            <v>107.74579999999999</v>
          </cell>
          <cell r="AE128">
            <v>107.74579999999999</v>
          </cell>
          <cell r="AF128">
            <v>85.325799999999987</v>
          </cell>
          <cell r="AG128">
            <v>85.325799999999987</v>
          </cell>
          <cell r="AH128">
            <v>98.647999999999996</v>
          </cell>
          <cell r="AI128">
            <v>98.647999999999996</v>
          </cell>
          <cell r="AM128">
            <v>90.045799999999986</v>
          </cell>
          <cell r="AN128">
            <v>90.045799999999986</v>
          </cell>
          <cell r="AO128">
            <v>85.325799999999987</v>
          </cell>
          <cell r="AP128">
            <v>85.325799999999987</v>
          </cell>
          <cell r="AQ128">
            <v>153.7304</v>
          </cell>
          <cell r="AR128">
            <v>153.7304</v>
          </cell>
        </row>
        <row r="129">
          <cell r="E129" t="str">
            <v>нет</v>
          </cell>
          <cell r="L129">
            <v>6.18</v>
          </cell>
          <cell r="M129">
            <v>6.18</v>
          </cell>
          <cell r="N129">
            <v>8.16</v>
          </cell>
          <cell r="O129">
            <v>8.16</v>
          </cell>
          <cell r="P129">
            <v>10.119999999999999</v>
          </cell>
          <cell r="Q129">
            <v>10.119999999999999</v>
          </cell>
          <cell r="U129">
            <v>15.4</v>
          </cell>
          <cell r="V129">
            <v>15.4</v>
          </cell>
          <cell r="W129">
            <v>12.42</v>
          </cell>
          <cell r="X129">
            <v>12.42</v>
          </cell>
          <cell r="Y129">
            <v>11.1</v>
          </cell>
          <cell r="Z129">
            <v>11.1</v>
          </cell>
          <cell r="AA129">
            <v>38.92</v>
          </cell>
          <cell r="AB129">
            <v>38.92</v>
          </cell>
          <cell r="AD129">
            <v>13.44</v>
          </cell>
          <cell r="AE129">
            <v>13.44</v>
          </cell>
          <cell r="AF129">
            <v>14.01</v>
          </cell>
          <cell r="AG129">
            <v>14.01</v>
          </cell>
          <cell r="AH129">
            <v>9.83</v>
          </cell>
          <cell r="AI129">
            <v>9.83</v>
          </cell>
          <cell r="AM129">
            <v>15.89</v>
          </cell>
          <cell r="AN129">
            <v>15.89</v>
          </cell>
          <cell r="AO129">
            <v>7.57</v>
          </cell>
          <cell r="AP129">
            <v>7.57</v>
          </cell>
          <cell r="AQ129">
            <v>2.39</v>
          </cell>
          <cell r="AR129">
            <v>2.39</v>
          </cell>
        </row>
        <row r="130">
          <cell r="E130" t="str">
            <v>нет</v>
          </cell>
          <cell r="L130">
            <v>15</v>
          </cell>
          <cell r="M130">
            <v>15</v>
          </cell>
          <cell r="N130">
            <v>15</v>
          </cell>
          <cell r="O130">
            <v>15</v>
          </cell>
          <cell r="P130">
            <v>15</v>
          </cell>
          <cell r="Q130">
            <v>15</v>
          </cell>
          <cell r="U130">
            <v>15</v>
          </cell>
          <cell r="V130">
            <v>15</v>
          </cell>
          <cell r="W130">
            <v>15</v>
          </cell>
          <cell r="X130">
            <v>15</v>
          </cell>
          <cell r="Y130">
            <v>15</v>
          </cell>
          <cell r="Z130">
            <v>15</v>
          </cell>
          <cell r="AA130">
            <v>45</v>
          </cell>
          <cell r="AB130">
            <v>45</v>
          </cell>
          <cell r="AD130">
            <v>15</v>
          </cell>
          <cell r="AE130">
            <v>15</v>
          </cell>
          <cell r="AF130">
            <v>15</v>
          </cell>
          <cell r="AG130">
            <v>15</v>
          </cell>
          <cell r="AH130">
            <v>15</v>
          </cell>
          <cell r="AI130">
            <v>15</v>
          </cell>
          <cell r="AM130">
            <v>15</v>
          </cell>
          <cell r="AN130">
            <v>15</v>
          </cell>
          <cell r="AO130">
            <v>15</v>
          </cell>
          <cell r="AP130">
            <v>15</v>
          </cell>
          <cell r="AQ130">
            <v>75</v>
          </cell>
          <cell r="AR130">
            <v>75</v>
          </cell>
        </row>
        <row r="131">
          <cell r="E131">
            <v>0.18</v>
          </cell>
          <cell r="M131">
            <v>0</v>
          </cell>
          <cell r="O131">
            <v>0</v>
          </cell>
          <cell r="Q131">
            <v>0</v>
          </cell>
          <cell r="V131">
            <v>0</v>
          </cell>
          <cell r="X131">
            <v>0</v>
          </cell>
          <cell r="Z131">
            <v>0</v>
          </cell>
          <cell r="AA131">
            <v>0</v>
          </cell>
          <cell r="AB131">
            <v>0</v>
          </cell>
          <cell r="AE131">
            <v>0</v>
          </cell>
          <cell r="AG131">
            <v>0</v>
          </cell>
          <cell r="AI131">
            <v>0</v>
          </cell>
          <cell r="AN131">
            <v>0</v>
          </cell>
          <cell r="AP131">
            <v>0</v>
          </cell>
          <cell r="AR131">
            <v>0</v>
          </cell>
        </row>
        <row r="132">
          <cell r="E132">
            <v>0.18</v>
          </cell>
          <cell r="M132">
            <v>0</v>
          </cell>
          <cell r="O132">
            <v>0</v>
          </cell>
          <cell r="Q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0</v>
          </cell>
          <cell r="AB132">
            <v>0</v>
          </cell>
          <cell r="AE132">
            <v>0</v>
          </cell>
          <cell r="AG132">
            <v>0</v>
          </cell>
          <cell r="AI132">
            <v>0</v>
          </cell>
          <cell r="AN132">
            <v>0</v>
          </cell>
          <cell r="AP132">
            <v>0</v>
          </cell>
          <cell r="AR132">
            <v>0</v>
          </cell>
        </row>
        <row r="133">
          <cell r="E133" t="str">
            <v>нет</v>
          </cell>
          <cell r="M133">
            <v>0</v>
          </cell>
          <cell r="O133">
            <v>0</v>
          </cell>
          <cell r="Q133">
            <v>0</v>
          </cell>
          <cell r="V133">
            <v>0</v>
          </cell>
          <cell r="X133">
            <v>0</v>
          </cell>
          <cell r="Z133">
            <v>0</v>
          </cell>
          <cell r="AA133">
            <v>0</v>
          </cell>
          <cell r="AB133">
            <v>0</v>
          </cell>
          <cell r="AE133">
            <v>0</v>
          </cell>
          <cell r="AG133">
            <v>0</v>
          </cell>
          <cell r="AI133">
            <v>0</v>
          </cell>
          <cell r="AN133">
            <v>0</v>
          </cell>
          <cell r="AP133">
            <v>0</v>
          </cell>
          <cell r="AR133">
            <v>0</v>
          </cell>
        </row>
        <row r="134">
          <cell r="E134" t="str">
            <v>нет</v>
          </cell>
          <cell r="L134">
            <v>20</v>
          </cell>
          <cell r="M134">
            <v>20</v>
          </cell>
          <cell r="N134">
            <v>20</v>
          </cell>
          <cell r="O134">
            <v>20</v>
          </cell>
          <cell r="P134">
            <v>20</v>
          </cell>
          <cell r="Q134">
            <v>20</v>
          </cell>
          <cell r="U134">
            <v>20</v>
          </cell>
          <cell r="V134">
            <v>20</v>
          </cell>
          <cell r="W134">
            <v>20</v>
          </cell>
          <cell r="X134">
            <v>20</v>
          </cell>
          <cell r="Y134">
            <v>20</v>
          </cell>
          <cell r="Z134">
            <v>20</v>
          </cell>
          <cell r="AA134">
            <v>60</v>
          </cell>
          <cell r="AB134">
            <v>60</v>
          </cell>
          <cell r="AD134">
            <v>20</v>
          </cell>
          <cell r="AE134">
            <v>20</v>
          </cell>
          <cell r="AF134">
            <v>20</v>
          </cell>
          <cell r="AG134">
            <v>20</v>
          </cell>
          <cell r="AH134">
            <v>20</v>
          </cell>
          <cell r="AI134">
            <v>20</v>
          </cell>
          <cell r="AM134">
            <v>20</v>
          </cell>
          <cell r="AN134">
            <v>20</v>
          </cell>
          <cell r="AO134">
            <v>20</v>
          </cell>
          <cell r="AP134">
            <v>20</v>
          </cell>
          <cell r="AQ134">
            <v>20</v>
          </cell>
          <cell r="AR134">
            <v>20</v>
          </cell>
        </row>
        <row r="135">
          <cell r="E135" t="str">
            <v>нет</v>
          </cell>
          <cell r="M135">
            <v>0</v>
          </cell>
          <cell r="O135">
            <v>0</v>
          </cell>
          <cell r="Q135">
            <v>0</v>
          </cell>
          <cell r="V135">
            <v>0</v>
          </cell>
          <cell r="X135">
            <v>0</v>
          </cell>
          <cell r="Z135">
            <v>0</v>
          </cell>
          <cell r="AA135">
            <v>0</v>
          </cell>
          <cell r="AB135">
            <v>0</v>
          </cell>
          <cell r="AE135">
            <v>0</v>
          </cell>
          <cell r="AG135">
            <v>0</v>
          </cell>
          <cell r="AI135">
            <v>0</v>
          </cell>
          <cell r="AN135">
            <v>0</v>
          </cell>
          <cell r="AP135">
            <v>0</v>
          </cell>
          <cell r="AQ135">
            <v>57.6</v>
          </cell>
          <cell r="AR135">
            <v>57.6</v>
          </cell>
        </row>
        <row r="136">
          <cell r="E136" t="str">
            <v>нет</v>
          </cell>
          <cell r="M136">
            <v>0</v>
          </cell>
          <cell r="O136">
            <v>0</v>
          </cell>
          <cell r="Q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0</v>
          </cell>
          <cell r="AB136">
            <v>0</v>
          </cell>
          <cell r="AE136">
            <v>0</v>
          </cell>
          <cell r="AG136">
            <v>0</v>
          </cell>
          <cell r="AI136">
            <v>0</v>
          </cell>
          <cell r="AN136">
            <v>0</v>
          </cell>
          <cell r="AP136">
            <v>0</v>
          </cell>
          <cell r="AR136">
            <v>0</v>
          </cell>
        </row>
        <row r="137">
          <cell r="E137" t="str">
            <v>нет</v>
          </cell>
          <cell r="M137">
            <v>3000</v>
          </cell>
          <cell r="N137">
            <v>0</v>
          </cell>
          <cell r="O137">
            <v>3000</v>
          </cell>
          <cell r="P137">
            <v>0</v>
          </cell>
          <cell r="Q137">
            <v>3000</v>
          </cell>
          <cell r="W137">
            <v>0</v>
          </cell>
          <cell r="Y137">
            <v>0</v>
          </cell>
          <cell r="AA137">
            <v>0</v>
          </cell>
          <cell r="AB137">
            <v>0</v>
          </cell>
          <cell r="AF137">
            <v>0</v>
          </cell>
          <cell r="AN137">
            <v>3000</v>
          </cell>
          <cell r="AO137">
            <v>0</v>
          </cell>
          <cell r="AP137">
            <v>3000</v>
          </cell>
          <cell r="AQ137">
            <v>0</v>
          </cell>
          <cell r="AR137">
            <v>3000</v>
          </cell>
        </row>
        <row r="138">
          <cell r="L138">
            <v>4.4603999999999999</v>
          </cell>
          <cell r="M138">
            <v>4.4603999999999999</v>
          </cell>
          <cell r="N138">
            <v>4.4603999999999999</v>
          </cell>
          <cell r="O138">
            <v>4.4603999999999999</v>
          </cell>
          <cell r="P138">
            <v>4.4603999999999999</v>
          </cell>
          <cell r="Q138">
            <v>4.4603999999999999</v>
          </cell>
          <cell r="U138">
            <v>4.0827999999999998</v>
          </cell>
          <cell r="V138">
            <v>4.0827999999999998</v>
          </cell>
          <cell r="W138">
            <v>100.08759999999999</v>
          </cell>
          <cell r="X138">
            <v>100.08759999999999</v>
          </cell>
          <cell r="Y138">
            <v>4.0827999999999998</v>
          </cell>
          <cell r="Z138">
            <v>4.0827999999999998</v>
          </cell>
          <cell r="AA138">
            <v>108.25320000000001</v>
          </cell>
          <cell r="AB138">
            <v>108.25320000000001</v>
          </cell>
          <cell r="AD138">
            <v>4.0827999999999998</v>
          </cell>
          <cell r="AE138">
            <v>4.0827999999999998</v>
          </cell>
          <cell r="AF138">
            <v>4.0827999999999998</v>
          </cell>
          <cell r="AG138">
            <v>4.0827999999999998</v>
          </cell>
          <cell r="AH138">
            <v>4.0827999999999998</v>
          </cell>
          <cell r="AI138">
            <v>4.0827999999999998</v>
          </cell>
          <cell r="AM138">
            <v>4.4603999999999999</v>
          </cell>
          <cell r="AN138">
            <v>4.4603999999999999</v>
          </cell>
          <cell r="AO138">
            <v>4.4603999999999999</v>
          </cell>
          <cell r="AP138">
            <v>4.4603999999999999</v>
          </cell>
          <cell r="AQ138">
            <v>4.4603999999999999</v>
          </cell>
          <cell r="AR138">
            <v>4.4603999999999999</v>
          </cell>
        </row>
        <row r="139">
          <cell r="E139">
            <v>0.18</v>
          </cell>
          <cell r="L139">
            <v>4.4603999999999999</v>
          </cell>
          <cell r="M139">
            <v>4.4603999999999999</v>
          </cell>
          <cell r="N139">
            <v>4.4603999999999999</v>
          </cell>
          <cell r="O139">
            <v>4.4603999999999999</v>
          </cell>
          <cell r="P139">
            <v>4.4603999999999999</v>
          </cell>
          <cell r="Q139">
            <v>4.4603999999999999</v>
          </cell>
          <cell r="U139">
            <v>4.0827999999999998</v>
          </cell>
          <cell r="V139">
            <v>4.0827999999999998</v>
          </cell>
          <cell r="W139">
            <v>100.08759999999999</v>
          </cell>
          <cell r="X139">
            <v>100.08759999999999</v>
          </cell>
          <cell r="Y139">
            <v>4.0827999999999998</v>
          </cell>
          <cell r="Z139">
            <v>4.0827999999999998</v>
          </cell>
          <cell r="AA139">
            <v>108.25320000000001</v>
          </cell>
          <cell r="AB139">
            <v>108.25320000000001</v>
          </cell>
          <cell r="AD139">
            <v>4.0827999999999998</v>
          </cell>
          <cell r="AE139">
            <v>4.0827999999999998</v>
          </cell>
          <cell r="AF139">
            <v>4.0827999999999998</v>
          </cell>
          <cell r="AG139">
            <v>4.0827999999999998</v>
          </cell>
          <cell r="AH139">
            <v>4.0827999999999998</v>
          </cell>
          <cell r="AI139">
            <v>4.0827999999999998</v>
          </cell>
          <cell r="AM139">
            <v>4.4603999999999999</v>
          </cell>
          <cell r="AN139">
            <v>4.4603999999999999</v>
          </cell>
          <cell r="AO139">
            <v>4.4603999999999999</v>
          </cell>
          <cell r="AP139">
            <v>4.4603999999999999</v>
          </cell>
          <cell r="AQ139">
            <v>4.4603999999999999</v>
          </cell>
          <cell r="AR139">
            <v>4.4603999999999999</v>
          </cell>
        </row>
        <row r="140">
          <cell r="AA140">
            <v>0</v>
          </cell>
          <cell r="AB140">
            <v>0</v>
          </cell>
        </row>
        <row r="141">
          <cell r="AA141">
            <v>0</v>
          </cell>
          <cell r="AB141">
            <v>0</v>
          </cell>
        </row>
        <row r="142">
          <cell r="AA142">
            <v>0</v>
          </cell>
          <cell r="AB142">
            <v>0</v>
          </cell>
        </row>
        <row r="143">
          <cell r="L143">
            <v>22265.02697988</v>
          </cell>
          <cell r="M143">
            <v>13828.910348445672</v>
          </cell>
          <cell r="N143">
            <v>18245.756126199674</v>
          </cell>
          <cell r="O143">
            <v>9432.3293581034231</v>
          </cell>
          <cell r="P143">
            <v>12126.97492434</v>
          </cell>
          <cell r="Q143">
            <v>4590.3303508408135</v>
          </cell>
          <cell r="U143">
            <v>-1301.657251718847</v>
          </cell>
          <cell r="V143">
            <v>3882.7833360140212</v>
          </cell>
          <cell r="W143">
            <v>-12002.984433924188</v>
          </cell>
          <cell r="X143">
            <v>5010.7928630206152</v>
          </cell>
          <cell r="Y143">
            <v>-13625.56804881785</v>
          </cell>
          <cell r="Z143">
            <v>-4357.8172143419142</v>
          </cell>
          <cell r="AA143">
            <v>-26930.219734460916</v>
          </cell>
          <cell r="AB143">
            <v>4920.1789846926986</v>
          </cell>
          <cell r="AD143">
            <v>-14126.418938420427</v>
          </cell>
          <cell r="AE143">
            <v>-3221.2163619907078</v>
          </cell>
          <cell r="AF143">
            <v>-13425.922796450635</v>
          </cell>
          <cell r="AG143">
            <v>801.84336296526089</v>
          </cell>
          <cell r="AH143">
            <v>-11790.044492838826</v>
          </cell>
          <cell r="AI143">
            <v>-293.38879351522701</v>
          </cell>
          <cell r="AM143">
            <v>-11352.2408333155</v>
          </cell>
          <cell r="AN143">
            <v>61.675842720065702</v>
          </cell>
          <cell r="AO143">
            <v>11130.516691402503</v>
          </cell>
          <cell r="AP143">
            <v>-3511.3128913191103</v>
          </cell>
          <cell r="AQ143">
            <v>16518.529813942034</v>
          </cell>
          <cell r="AR143">
            <v>-4810.312498514264</v>
          </cell>
        </row>
        <row r="145"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</row>
        <row r="146">
          <cell r="E146">
            <v>0.18</v>
          </cell>
          <cell r="AA146">
            <v>0</v>
          </cell>
          <cell r="AB146">
            <v>0</v>
          </cell>
        </row>
        <row r="147">
          <cell r="E147" t="str">
            <v>нет</v>
          </cell>
          <cell r="AA147">
            <v>0</v>
          </cell>
          <cell r="AB147">
            <v>0</v>
          </cell>
        </row>
        <row r="148">
          <cell r="E148" t="str">
            <v>нет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</row>
        <row r="149">
          <cell r="E149" t="str">
            <v>нет</v>
          </cell>
          <cell r="AA149">
            <v>0</v>
          </cell>
          <cell r="AB149">
            <v>0</v>
          </cell>
        </row>
        <row r="150">
          <cell r="E150" t="str">
            <v>нет</v>
          </cell>
          <cell r="AA150">
            <v>0</v>
          </cell>
          <cell r="AB150">
            <v>0</v>
          </cell>
        </row>
        <row r="151">
          <cell r="E151" t="str">
            <v>нет</v>
          </cell>
          <cell r="AA151">
            <v>0</v>
          </cell>
          <cell r="AB151">
            <v>0</v>
          </cell>
        </row>
        <row r="152">
          <cell r="E152" t="str">
            <v>нет</v>
          </cell>
          <cell r="AA152">
            <v>0</v>
          </cell>
          <cell r="AB152">
            <v>0</v>
          </cell>
        </row>
        <row r="153">
          <cell r="E153" t="str">
            <v>нет</v>
          </cell>
          <cell r="AA153">
            <v>0</v>
          </cell>
          <cell r="AB153">
            <v>0</v>
          </cell>
        </row>
        <row r="154">
          <cell r="E154" t="str">
            <v>нет</v>
          </cell>
          <cell r="AA154">
            <v>0</v>
          </cell>
          <cell r="AB154">
            <v>0</v>
          </cell>
        </row>
        <row r="155">
          <cell r="E155" t="str">
            <v>нет</v>
          </cell>
          <cell r="AA155">
            <v>0</v>
          </cell>
          <cell r="AB155">
            <v>0</v>
          </cell>
        </row>
        <row r="156">
          <cell r="E156" t="str">
            <v>нет</v>
          </cell>
          <cell r="AA156">
            <v>0</v>
          </cell>
          <cell r="AB156">
            <v>0</v>
          </cell>
        </row>
        <row r="157">
          <cell r="E157" t="str">
            <v>нет</v>
          </cell>
          <cell r="AA157">
            <v>0</v>
          </cell>
          <cell r="AB157">
            <v>0</v>
          </cell>
        </row>
        <row r="158">
          <cell r="E158" t="str">
            <v>нет</v>
          </cell>
          <cell r="AA158">
            <v>0</v>
          </cell>
          <cell r="AB158">
            <v>0</v>
          </cell>
        </row>
        <row r="159">
          <cell r="E159" t="str">
            <v>нет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</row>
        <row r="160">
          <cell r="E160" t="str">
            <v>нет</v>
          </cell>
          <cell r="AA160">
            <v>0</v>
          </cell>
          <cell r="AB160">
            <v>0</v>
          </cell>
        </row>
        <row r="161">
          <cell r="E161" t="str">
            <v>нет</v>
          </cell>
          <cell r="AA161">
            <v>0</v>
          </cell>
          <cell r="AB161">
            <v>0</v>
          </cell>
        </row>
        <row r="162"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</row>
        <row r="163">
          <cell r="E163" t="str">
            <v>нет</v>
          </cell>
          <cell r="AA163">
            <v>0</v>
          </cell>
          <cell r="AB163">
            <v>0</v>
          </cell>
        </row>
        <row r="164">
          <cell r="E164" t="str">
            <v>нет</v>
          </cell>
          <cell r="AA164">
            <v>0</v>
          </cell>
          <cell r="AB164">
            <v>0</v>
          </cell>
        </row>
        <row r="165">
          <cell r="E165" t="str">
            <v>нет</v>
          </cell>
          <cell r="AA165">
            <v>0</v>
          </cell>
          <cell r="AB165">
            <v>0</v>
          </cell>
        </row>
        <row r="166">
          <cell r="E166" t="str">
            <v>нет</v>
          </cell>
          <cell r="AA166">
            <v>0</v>
          </cell>
          <cell r="AB166">
            <v>0</v>
          </cell>
        </row>
        <row r="167">
          <cell r="E167" t="str">
            <v>нет</v>
          </cell>
          <cell r="AA167">
            <v>0</v>
          </cell>
          <cell r="AB167">
            <v>0</v>
          </cell>
        </row>
        <row r="168">
          <cell r="E168" t="str">
            <v>нет</v>
          </cell>
          <cell r="AA168">
            <v>0</v>
          </cell>
          <cell r="AB168">
            <v>0</v>
          </cell>
        </row>
        <row r="169">
          <cell r="E169" t="str">
            <v>нет</v>
          </cell>
          <cell r="AA169">
            <v>0</v>
          </cell>
          <cell r="AB169">
            <v>0</v>
          </cell>
        </row>
        <row r="170">
          <cell r="E170" t="str">
            <v>нет</v>
          </cell>
          <cell r="AA170">
            <v>0</v>
          </cell>
          <cell r="AB170">
            <v>0</v>
          </cell>
        </row>
        <row r="171">
          <cell r="E171" t="str">
            <v>нет</v>
          </cell>
          <cell r="AA171">
            <v>0</v>
          </cell>
          <cell r="AB171">
            <v>0</v>
          </cell>
        </row>
        <row r="172"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</row>
        <row r="174"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</row>
        <row r="175">
          <cell r="E175" t="str">
            <v>нет</v>
          </cell>
          <cell r="AA175">
            <v>0</v>
          </cell>
          <cell r="AB175">
            <v>0</v>
          </cell>
        </row>
        <row r="176">
          <cell r="E176" t="str">
            <v>нет</v>
          </cell>
          <cell r="AA176">
            <v>0</v>
          </cell>
          <cell r="AB176">
            <v>0</v>
          </cell>
        </row>
        <row r="177">
          <cell r="E177" t="str">
            <v>нет</v>
          </cell>
          <cell r="AA177">
            <v>0</v>
          </cell>
          <cell r="AB177">
            <v>0</v>
          </cell>
        </row>
        <row r="178">
          <cell r="E178" t="str">
            <v>нет</v>
          </cell>
          <cell r="AA178">
            <v>0</v>
          </cell>
          <cell r="AB178">
            <v>0</v>
          </cell>
        </row>
        <row r="179">
          <cell r="E179" t="str">
            <v>нет</v>
          </cell>
          <cell r="AA179">
            <v>0</v>
          </cell>
          <cell r="AB179">
            <v>0</v>
          </cell>
        </row>
        <row r="180">
          <cell r="L180">
            <v>335.49759999999998</v>
          </cell>
          <cell r="M180">
            <v>335.49759999999998</v>
          </cell>
          <cell r="N180">
            <v>335.49759999999998</v>
          </cell>
          <cell r="O180">
            <v>2335.4976000000001</v>
          </cell>
          <cell r="P180">
            <v>335.49759999999998</v>
          </cell>
          <cell r="Q180">
            <v>13335.497600000001</v>
          </cell>
          <cell r="U180">
            <v>335.49759999999998</v>
          </cell>
          <cell r="V180">
            <v>3334.4976000000001</v>
          </cell>
          <cell r="W180">
            <v>335.49759999999998</v>
          </cell>
          <cell r="X180">
            <v>335.49759999999998</v>
          </cell>
          <cell r="Y180">
            <v>335.49759999999998</v>
          </cell>
          <cell r="Z180">
            <v>335.49759999999998</v>
          </cell>
          <cell r="AA180">
            <v>1006.4928</v>
          </cell>
          <cell r="AB180">
            <v>4005.4928</v>
          </cell>
          <cell r="AD180">
            <v>335.49759999999998</v>
          </cell>
          <cell r="AE180">
            <v>1335.4975999999999</v>
          </cell>
          <cell r="AF180">
            <v>335.49759999999998</v>
          </cell>
          <cell r="AG180">
            <v>1335.4975999999999</v>
          </cell>
          <cell r="AH180">
            <v>335.49759999999998</v>
          </cell>
          <cell r="AI180">
            <v>1335.4975999999999</v>
          </cell>
          <cell r="AM180">
            <v>305.05359999999996</v>
          </cell>
          <cell r="AN180">
            <v>1305.0536</v>
          </cell>
          <cell r="AO180">
            <v>305.05359999999996</v>
          </cell>
          <cell r="AP180">
            <v>1305.0536</v>
          </cell>
          <cell r="AQ180">
            <v>279.3886</v>
          </cell>
          <cell r="AR180">
            <v>2279.3886000000002</v>
          </cell>
        </row>
        <row r="181">
          <cell r="E181" t="str">
            <v>нет</v>
          </cell>
          <cell r="O181">
            <v>2000</v>
          </cell>
          <cell r="Q181">
            <v>13000</v>
          </cell>
          <cell r="V181">
            <v>2999</v>
          </cell>
          <cell r="AA181">
            <v>0</v>
          </cell>
          <cell r="AB181">
            <v>2999</v>
          </cell>
          <cell r="AE181">
            <v>1000</v>
          </cell>
          <cell r="AG181">
            <v>1000</v>
          </cell>
          <cell r="AI181">
            <v>1000</v>
          </cell>
          <cell r="AN181">
            <v>1000</v>
          </cell>
          <cell r="AP181">
            <v>1000</v>
          </cell>
          <cell r="AR181">
            <v>2000</v>
          </cell>
        </row>
        <row r="182">
          <cell r="E182" t="str">
            <v>нет</v>
          </cell>
          <cell r="AA182">
            <v>0</v>
          </cell>
          <cell r="AB182">
            <v>0</v>
          </cell>
        </row>
        <row r="183">
          <cell r="E183" t="str">
            <v>нет</v>
          </cell>
          <cell r="AA183">
            <v>0</v>
          </cell>
          <cell r="AB183">
            <v>0</v>
          </cell>
        </row>
        <row r="184">
          <cell r="E184" t="str">
            <v>нет</v>
          </cell>
          <cell r="AA184">
            <v>0</v>
          </cell>
          <cell r="AB184">
            <v>0</v>
          </cell>
        </row>
        <row r="185">
          <cell r="E185">
            <v>0.18</v>
          </cell>
          <cell r="L185">
            <v>335.49759999999998</v>
          </cell>
          <cell r="M185">
            <v>335.49759999999998</v>
          </cell>
          <cell r="N185">
            <v>335.49759999999998</v>
          </cell>
          <cell r="O185">
            <v>335.49759999999998</v>
          </cell>
          <cell r="P185">
            <v>335.49759999999998</v>
          </cell>
          <cell r="Q185">
            <v>335.49759999999998</v>
          </cell>
          <cell r="U185">
            <v>335.49759999999998</v>
          </cell>
          <cell r="V185">
            <v>335.49759999999998</v>
          </cell>
          <cell r="W185">
            <v>335.49759999999998</v>
          </cell>
          <cell r="X185">
            <v>335.49759999999998</v>
          </cell>
          <cell r="Y185">
            <v>335.49759999999998</v>
          </cell>
          <cell r="Z185">
            <v>335.49759999999998</v>
          </cell>
          <cell r="AA185">
            <v>1006.4928</v>
          </cell>
          <cell r="AB185">
            <v>1006.4928</v>
          </cell>
          <cell r="AD185">
            <v>335.49759999999998</v>
          </cell>
          <cell r="AE185">
            <v>335.49759999999998</v>
          </cell>
          <cell r="AF185">
            <v>335.49759999999998</v>
          </cell>
          <cell r="AG185">
            <v>335.49759999999998</v>
          </cell>
          <cell r="AH185">
            <v>335.49759999999998</v>
          </cell>
          <cell r="AI185">
            <v>335.49759999999998</v>
          </cell>
          <cell r="AM185">
            <v>305.05359999999996</v>
          </cell>
          <cell r="AN185">
            <v>305.05359999999996</v>
          </cell>
          <cell r="AO185">
            <v>305.05359999999996</v>
          </cell>
          <cell r="AP185">
            <v>305.05359999999996</v>
          </cell>
          <cell r="AQ185">
            <v>279.3886</v>
          </cell>
          <cell r="AR185">
            <v>279.3886</v>
          </cell>
        </row>
        <row r="186">
          <cell r="E186">
            <v>0.18</v>
          </cell>
          <cell r="AA186">
            <v>0</v>
          </cell>
          <cell r="AB186">
            <v>0</v>
          </cell>
        </row>
        <row r="187">
          <cell r="E187">
            <v>0.18</v>
          </cell>
          <cell r="L187">
            <v>335.49759999999998</v>
          </cell>
          <cell r="M187">
            <v>335.49759999999998</v>
          </cell>
          <cell r="N187">
            <v>335.49759999999998</v>
          </cell>
          <cell r="O187">
            <v>335.49759999999998</v>
          </cell>
          <cell r="P187">
            <v>335.49759999999998</v>
          </cell>
          <cell r="Q187">
            <v>335.49759999999998</v>
          </cell>
          <cell r="U187">
            <v>335.49759999999998</v>
          </cell>
          <cell r="V187">
            <v>335.49759999999998</v>
          </cell>
          <cell r="W187">
            <v>335.49759999999998</v>
          </cell>
          <cell r="X187">
            <v>335.49759999999998</v>
          </cell>
          <cell r="Y187">
            <v>335.49759999999998</v>
          </cell>
          <cell r="Z187">
            <v>335.49759999999998</v>
          </cell>
          <cell r="AA187">
            <v>1006.4928</v>
          </cell>
          <cell r="AB187">
            <v>1006.4928</v>
          </cell>
          <cell r="AD187">
            <v>335.49759999999998</v>
          </cell>
          <cell r="AE187">
            <v>335.49759999999998</v>
          </cell>
          <cell r="AF187">
            <v>335.49759999999998</v>
          </cell>
          <cell r="AG187">
            <v>335.49759999999998</v>
          </cell>
          <cell r="AH187">
            <v>335.49759999999998</v>
          </cell>
          <cell r="AI187">
            <v>335.49759999999998</v>
          </cell>
          <cell r="AM187">
            <v>305.05359999999996</v>
          </cell>
          <cell r="AN187">
            <v>305.05359999999996</v>
          </cell>
          <cell r="AO187">
            <v>305.05359999999996</v>
          </cell>
          <cell r="AP187">
            <v>305.05359999999996</v>
          </cell>
          <cell r="AQ187">
            <v>279.3886</v>
          </cell>
          <cell r="AR187">
            <v>279.3886</v>
          </cell>
        </row>
        <row r="188">
          <cell r="E188">
            <v>0.18</v>
          </cell>
          <cell r="AA188">
            <v>0</v>
          </cell>
          <cell r="AB188">
            <v>0</v>
          </cell>
        </row>
        <row r="189">
          <cell r="E189" t="str">
            <v>нет</v>
          </cell>
          <cell r="AA189">
            <v>0</v>
          </cell>
          <cell r="AB189">
            <v>0</v>
          </cell>
        </row>
        <row r="190">
          <cell r="L190">
            <v>-335.49759999999998</v>
          </cell>
          <cell r="M190">
            <v>-335.49759999999998</v>
          </cell>
          <cell r="N190">
            <v>-335.49759999999998</v>
          </cell>
          <cell r="O190">
            <v>-2335.4976000000001</v>
          </cell>
          <cell r="P190">
            <v>-335.49759999999998</v>
          </cell>
          <cell r="Q190">
            <v>-13335.497600000001</v>
          </cell>
          <cell r="U190">
            <v>-335.49759999999998</v>
          </cell>
          <cell r="V190">
            <v>-3334.4976000000001</v>
          </cell>
          <cell r="W190">
            <v>-335.49759999999998</v>
          </cell>
          <cell r="X190">
            <v>-335.49759999999998</v>
          </cell>
          <cell r="Y190">
            <v>-335.49759999999998</v>
          </cell>
          <cell r="Z190">
            <v>-335.49759999999998</v>
          </cell>
          <cell r="AA190">
            <v>-1006.4928</v>
          </cell>
          <cell r="AB190">
            <v>-4005.4928</v>
          </cell>
          <cell r="AD190">
            <v>-335.49759999999998</v>
          </cell>
          <cell r="AE190">
            <v>-1335.4975999999999</v>
          </cell>
          <cell r="AF190">
            <v>-335.49759999999998</v>
          </cell>
          <cell r="AG190">
            <v>-1335.4975999999999</v>
          </cell>
          <cell r="AH190">
            <v>-335.49759999999998</v>
          </cell>
          <cell r="AI190">
            <v>-1335.4975999999999</v>
          </cell>
          <cell r="AM190">
            <v>-305.05359999999996</v>
          </cell>
          <cell r="AN190">
            <v>-1305.0536</v>
          </cell>
          <cell r="AO190">
            <v>-305.05359999999996</v>
          </cell>
          <cell r="AP190">
            <v>-1305.0536</v>
          </cell>
          <cell r="AQ190">
            <v>-279.3886</v>
          </cell>
          <cell r="AR190">
            <v>-2279.3886000000002</v>
          </cell>
        </row>
        <row r="191">
          <cell r="L191">
            <v>21929.529379880001</v>
          </cell>
          <cell r="M191">
            <v>13493.412748445671</v>
          </cell>
          <cell r="N191">
            <v>17910.258526199676</v>
          </cell>
          <cell r="O191">
            <v>7096.8317581034225</v>
          </cell>
          <cell r="P191">
            <v>11791.47732434</v>
          </cell>
          <cell r="Q191">
            <v>-8745.1672491591871</v>
          </cell>
          <cell r="U191">
            <v>-1637.1548517188469</v>
          </cell>
          <cell r="V191">
            <v>548.28573601402104</v>
          </cell>
          <cell r="W191">
            <v>-12338.482033924189</v>
          </cell>
          <cell r="X191">
            <v>4675.2952630206155</v>
          </cell>
          <cell r="Y191">
            <v>-13961.06564881785</v>
          </cell>
          <cell r="Z191">
            <v>-4693.3148143419139</v>
          </cell>
          <cell r="AA191">
            <v>-27936.712534460916</v>
          </cell>
          <cell r="AB191">
            <v>20669.7634420826</v>
          </cell>
          <cell r="AD191">
            <v>-14461.916538420428</v>
          </cell>
          <cell r="AE191">
            <v>-4556.7139619907075</v>
          </cell>
          <cell r="AF191">
            <v>-13761.420396450636</v>
          </cell>
          <cell r="AG191">
            <v>-533.65423703473903</v>
          </cell>
          <cell r="AH191">
            <v>-12125.542092838827</v>
          </cell>
          <cell r="AI191">
            <v>-1628.8863935152269</v>
          </cell>
          <cell r="AM191">
            <v>-11657.294433315499</v>
          </cell>
          <cell r="AN191">
            <v>-1243.3777572799343</v>
          </cell>
          <cell r="AO191">
            <v>24391.551940944468</v>
          </cell>
          <cell r="AP191">
            <v>-4816.3664913191105</v>
          </cell>
          <cell r="AQ191">
            <v>28561.852306204062</v>
          </cell>
          <cell r="AR191">
            <v>-7089.7010985142642</v>
          </cell>
        </row>
        <row r="192">
          <cell r="M192">
            <v>21403.412748445673</v>
          </cell>
          <cell r="O192">
            <v>28500.244506549094</v>
          </cell>
          <cell r="Q192">
            <v>19755.077257389901</v>
          </cell>
          <cell r="V192">
            <v>20303.362993403924</v>
          </cell>
          <cell r="X192">
            <v>24978.658256424544</v>
          </cell>
          <cell r="Z192">
            <v>20285.343442082631</v>
          </cell>
          <cell r="AE192">
            <v>15728.629480091926</v>
          </cell>
          <cell r="AG192">
            <v>15194.975243057188</v>
          </cell>
          <cell r="AI192">
            <v>13566.088849541962</v>
          </cell>
          <cell r="AN192">
            <v>12322.711092262027</v>
          </cell>
          <cell r="AP192">
            <v>7506.3446009429163</v>
          </cell>
          <cell r="AR192">
            <v>416.64350242865294</v>
          </cell>
        </row>
      </sheetData>
      <sheetData sheetId="27">
        <row r="2">
          <cell r="A2" t="str">
            <v>ООО "Газпром теплоэнерго Армавир</v>
          </cell>
        </row>
        <row r="4">
          <cell r="A4" t="str">
            <v>Расшифровка задолженностей на 2015 год</v>
          </cell>
        </row>
        <row r="6">
          <cell r="A6" t="str">
            <v>Контрагент</v>
          </cell>
          <cell r="B6" t="str">
            <v>на начало отчетного периода</v>
          </cell>
          <cell r="F6" t="str">
            <v xml:space="preserve">1 квартал </v>
          </cell>
          <cell r="K6" t="str">
            <v>На 31.03.2015</v>
          </cell>
          <cell r="O6" t="str">
            <v xml:space="preserve">2 квартал </v>
          </cell>
          <cell r="T6" t="str">
            <v>На 30.06.2015</v>
          </cell>
          <cell r="X6" t="str">
            <v xml:space="preserve">3 квартал </v>
          </cell>
          <cell r="AC6" t="str">
            <v>На 30.09.2015</v>
          </cell>
          <cell r="AG6" t="str">
            <v xml:space="preserve">4 квартал </v>
          </cell>
          <cell r="AL6" t="str">
            <v>На 31.12.2015</v>
          </cell>
        </row>
        <row r="7">
          <cell r="B7" t="str">
            <v xml:space="preserve">Дебиторская задолженность по балансу </v>
          </cell>
          <cell r="C7" t="str">
            <v>в том числе</v>
          </cell>
          <cell r="E7" t="str">
            <v>Кредиторская задолженность</v>
          </cell>
          <cell r="F7" t="str">
            <v>Начислено</v>
          </cell>
          <cell r="G7" t="str">
            <v xml:space="preserve">Оплачено </v>
          </cell>
          <cell r="I7" t="str">
            <v>Списано за счет созданных резервов по сомнительным долгам</v>
          </cell>
          <cell r="J7" t="str">
            <v>Создано резервов по сомнительным долгам</v>
          </cell>
          <cell r="K7" t="str">
            <v xml:space="preserve">Дебиторская задолженность по балансу </v>
          </cell>
          <cell r="L7" t="str">
            <v>в том числе</v>
          </cell>
          <cell r="N7" t="str">
            <v>Кредиторская задолженность</v>
          </cell>
          <cell r="O7" t="str">
            <v>Начислено</v>
          </cell>
          <cell r="P7" t="str">
            <v xml:space="preserve">Оплачено </v>
          </cell>
          <cell r="R7" t="str">
            <v>Списано за счет созданных резервов по сомнительным долгам</v>
          </cell>
          <cell r="S7" t="str">
            <v>Создано резервов по сомнительным долгам</v>
          </cell>
          <cell r="T7" t="str">
            <v xml:space="preserve">Дебиторская задолженность по балансу </v>
          </cell>
          <cell r="U7" t="str">
            <v>в том числе</v>
          </cell>
          <cell r="W7" t="str">
            <v>Кредиторская задолженность</v>
          </cell>
          <cell r="X7" t="str">
            <v>Начислено</v>
          </cell>
          <cell r="Y7" t="str">
            <v xml:space="preserve">Оплачено </v>
          </cell>
          <cell r="AA7" t="str">
            <v>Списано за счет созданных резервов по сомнительным долгам</v>
          </cell>
          <cell r="AB7" t="str">
            <v>Создано резервов по сомнительным долгам</v>
          </cell>
          <cell r="AC7" t="str">
            <v xml:space="preserve">Дебиторская задолженность по балансу </v>
          </cell>
          <cell r="AD7" t="str">
            <v>в том числе</v>
          </cell>
          <cell r="AF7" t="str">
            <v>Кредиторская задолженность</v>
          </cell>
          <cell r="AG7" t="str">
            <v>Начислено</v>
          </cell>
          <cell r="AH7" t="str">
            <v xml:space="preserve">Оплачено </v>
          </cell>
          <cell r="AJ7" t="str">
            <v>Списано за счет созданных резервов по сомнительным долгам</v>
          </cell>
          <cell r="AK7" t="str">
            <v>Создано резервов по сомнительным долгам</v>
          </cell>
          <cell r="AL7" t="str">
            <v xml:space="preserve">Дебиторская задолженность по балансу </v>
          </cell>
          <cell r="AM7" t="str">
            <v>в том числе</v>
          </cell>
          <cell r="AO7" t="str">
            <v>Кредиторская задолженность</v>
          </cell>
        </row>
        <row r="8">
          <cell r="C8" t="str">
            <v>Дебиторская задолженность</v>
          </cell>
          <cell r="D8" t="str">
            <v>Резерв по сомнительным долгам</v>
          </cell>
          <cell r="G8" t="str">
            <v>ден.средствами</v>
          </cell>
          <cell r="H8" t="str">
            <v>взаимозачет</v>
          </cell>
          <cell r="L8" t="str">
            <v>Дебиторская задолженность</v>
          </cell>
          <cell r="M8" t="str">
            <v>Резерв по сомнительным долгам</v>
          </cell>
          <cell r="P8" t="str">
            <v>ден.средствами</v>
          </cell>
          <cell r="Q8" t="str">
            <v>взаимозачет</v>
          </cell>
          <cell r="U8" t="str">
            <v>Дебиторская задолженность</v>
          </cell>
          <cell r="V8" t="str">
            <v>Резерв по сомнительным долгам</v>
          </cell>
          <cell r="Y8" t="str">
            <v>ден.средствами</v>
          </cell>
          <cell r="Z8" t="str">
            <v>взаимозачет</v>
          </cell>
          <cell r="AD8" t="str">
            <v>Дебиторская задолженность</v>
          </cell>
          <cell r="AE8" t="str">
            <v>Резерв по сомнительным долгам</v>
          </cell>
          <cell r="AH8" t="str">
            <v>ден.средствами</v>
          </cell>
          <cell r="AI8" t="str">
            <v>взаимозачет</v>
          </cell>
          <cell r="AM8" t="str">
            <v>Дебиторская задолженность</v>
          </cell>
          <cell r="AN8" t="str">
            <v>Резерв по сомнительным долгам</v>
          </cell>
        </row>
        <row r="9">
          <cell r="A9" t="str">
            <v>Дебиторская задолженность</v>
          </cell>
        </row>
        <row r="10">
          <cell r="A10" t="str">
            <v>Покупатели и заказчики, в том числе:</v>
          </cell>
        </row>
        <row r="11">
          <cell r="A11" t="str">
            <v>Население</v>
          </cell>
        </row>
        <row r="12">
          <cell r="A12" t="str">
            <v>бюджет</v>
          </cell>
        </row>
        <row r="13">
          <cell r="A13" t="str">
            <v>прочие</v>
          </cell>
        </row>
        <row r="17">
          <cell r="A17" t="str">
            <v>Авансы выданные</v>
          </cell>
        </row>
        <row r="19">
          <cell r="A19" t="str">
            <v>Прочие</v>
          </cell>
        </row>
        <row r="22">
          <cell r="A22" t="str">
            <v>Кредиторская задолженность</v>
          </cell>
        </row>
        <row r="23">
          <cell r="A23" t="str">
            <v>поставщики и подрядчики, в том числе:</v>
          </cell>
        </row>
        <row r="24">
          <cell r="A24" t="str">
            <v>задолженность по энергоносителям</v>
          </cell>
        </row>
        <row r="25">
          <cell r="A25" t="str">
            <v>прочие поставщики и подрядчики</v>
          </cell>
        </row>
        <row r="29">
          <cell r="A29" t="str">
            <v>задолженность перед персоналом</v>
          </cell>
        </row>
        <row r="33">
          <cell r="A33" t="str">
            <v>задолженность перед внебюджетными фондами</v>
          </cell>
        </row>
        <row r="38">
          <cell r="A38" t="str">
            <v xml:space="preserve">задолженность по налогам и сборам </v>
          </cell>
        </row>
        <row r="42">
          <cell r="A42" t="str">
            <v>прочие кредиторы</v>
          </cell>
        </row>
        <row r="43">
          <cell r="A43" t="str">
            <v>Итого</v>
          </cell>
        </row>
        <row r="46">
          <cell r="A46" t="str">
            <v>Дата</v>
          </cell>
        </row>
        <row r="48">
          <cell r="A48" t="str">
            <v>Руководитель</v>
          </cell>
        </row>
      </sheetData>
      <sheetData sheetId="28"/>
      <sheetData sheetId="29">
        <row r="7">
          <cell r="D7" t="str">
            <v>внутригрупповая задолженность на начало года</v>
          </cell>
          <cell r="N7" t="str">
            <v>внутригрупповая задолженность на 31.03.201___</v>
          </cell>
          <cell r="X7" t="str">
            <v>внутригрупповая задолженность на 30.06.201___</v>
          </cell>
          <cell r="AH7" t="str">
            <v>внутригрупповая задолженность на 30.09.201___</v>
          </cell>
          <cell r="AR7" t="str">
            <v>внутригрупповая задолженность на конец года</v>
          </cell>
        </row>
        <row r="8">
          <cell r="D8" t="str">
            <v>с ГПТЭ</v>
          </cell>
          <cell r="E8" t="str">
            <v>с ЗАО ТИ</v>
          </cell>
          <cell r="F8" t="str">
            <v>с ОАО ТИ</v>
          </cell>
          <cell r="G8" t="str">
            <v>с ВТИ</v>
          </cell>
          <cell r="H8" t="str">
            <v>с СТИ</v>
          </cell>
          <cell r="I8" t="str">
            <v>с ЛОТИ</v>
          </cell>
          <cell r="J8" t="str">
            <v>со СТИФ</v>
          </cell>
          <cell r="K8" t="str">
            <v>…</v>
          </cell>
          <cell r="N8" t="str">
            <v>с ГПТЭ</v>
          </cell>
          <cell r="O8" t="str">
            <v>с ЗАО ТИ</v>
          </cell>
          <cell r="P8" t="str">
            <v>с ОАО ТИ</v>
          </cell>
          <cell r="Q8" t="str">
            <v>с ВТИ</v>
          </cell>
          <cell r="R8" t="str">
            <v>с СТИ</v>
          </cell>
          <cell r="S8" t="str">
            <v>с ЛОТИ</v>
          </cell>
          <cell r="T8" t="str">
            <v>со СТИФ</v>
          </cell>
          <cell r="U8" t="str">
            <v>…</v>
          </cell>
          <cell r="X8" t="str">
            <v>с ГПТЭ</v>
          </cell>
          <cell r="Y8" t="str">
            <v>с ЗАО ТИ</v>
          </cell>
          <cell r="Z8" t="str">
            <v>с ОАО ТИ</v>
          </cell>
          <cell r="AA8" t="str">
            <v>с ВТИ</v>
          </cell>
          <cell r="AB8" t="str">
            <v>с СТИ</v>
          </cell>
          <cell r="AC8" t="str">
            <v>с ЛОТИ</v>
          </cell>
          <cell r="AD8" t="str">
            <v>со СТИФ</v>
          </cell>
          <cell r="AE8" t="str">
            <v>…</v>
          </cell>
          <cell r="AH8" t="str">
            <v>с ГПТЭ</v>
          </cell>
          <cell r="AI8" t="str">
            <v>с ЗАО ТИ</v>
          </cell>
          <cell r="AJ8" t="str">
            <v>с ОАО ТИ</v>
          </cell>
          <cell r="AK8" t="str">
            <v>с ВТИ</v>
          </cell>
          <cell r="AL8" t="str">
            <v>с СТИ</v>
          </cell>
          <cell r="AM8" t="str">
            <v>с ЛОТИ</v>
          </cell>
          <cell r="AN8" t="str">
            <v>со СТИФ</v>
          </cell>
          <cell r="AO8" t="str">
            <v>…</v>
          </cell>
          <cell r="AR8" t="str">
            <v>с ГПТЭ</v>
          </cell>
          <cell r="AS8" t="str">
            <v>с ЗАО ТИ</v>
          </cell>
          <cell r="AT8" t="str">
            <v>с ОАО ТИ</v>
          </cell>
          <cell r="AU8" t="str">
            <v>с ВТИ</v>
          </cell>
          <cell r="AV8" t="str">
            <v>с СТИ</v>
          </cell>
          <cell r="AW8" t="str">
            <v>с ЛОТИ</v>
          </cell>
          <cell r="AX8" t="str">
            <v>со СТИФ</v>
          </cell>
          <cell r="AY8" t="str">
            <v>…</v>
          </cell>
        </row>
        <row r="96"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</row>
      </sheetData>
      <sheetData sheetId="30"/>
      <sheetData sheetId="31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food-расч"/>
      <sheetName val="ИПЦ-расч"/>
      <sheetName val="df13-16-расч"/>
      <sheetName val="печ-2-0"/>
      <sheetName val="электро -расч"/>
      <sheetName val="электр - 21.04-д03"/>
      <sheetName val="уголь-мазут"/>
      <sheetName val="Мир _цен"/>
      <sheetName val="vec"/>
      <sheetName val="df08-12"/>
      <sheetName val="ИЦПМЭР"/>
      <sheetName val="2030-ИПЦ"/>
      <sheetName val="df13-30 "/>
      <sheetName val="пч-2030"/>
      <sheetName val="df04-07"/>
      <sheetName val="ИПЦ-2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CPIfood 50"/>
      <sheetName val="ИПЦ-2011-50"/>
      <sheetName val="df04-07"/>
      <sheetName val="50 (2)"/>
      <sheetName val="Мир _цены"/>
      <sheetName val="df08-25"/>
      <sheetName val="уголь-мазут"/>
      <sheetName val="электро-11"/>
      <sheetName val="пч-25"/>
      <sheetName val="2025-ИПЦ-ЖКХ-жд"/>
      <sheetName val="1999-veca"/>
      <sheetName val="ИЦПМЭР"/>
      <sheetName val="MACRO"/>
      <sheetName val="расчет"/>
      <sheetName val="Бюджет ЦТВ"/>
      <sheetName val="Списки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CPI foodimp"/>
      <sheetName val="ИПЦ-2014"/>
      <sheetName val="df04-07"/>
      <sheetName val="df09-12"/>
      <sheetName val="df13-14"/>
      <sheetName val="Мир _цены"/>
      <sheetName val="-печ2b"/>
      <sheetName val="электро-14"/>
      <sheetName val="уголь-мазут"/>
      <sheetName val="пч-30"/>
      <sheetName val="df13-30 (2)"/>
      <sheetName val="2030-ЖКХ-газ"/>
      <sheetName val="ИЦПМЭР"/>
      <sheetName val="v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Mod1"/>
      <sheetName val="D"/>
      <sheetName val="Баланс"/>
      <sheetName val="Удельные"/>
      <sheetName val="Потери"/>
      <sheetName val="Пол отпуск"/>
      <sheetName val="Топливо"/>
      <sheetName val="Покупка элэнергии"/>
      <sheetName val="Аб плата"/>
      <sheetName val="Распределение"/>
      <sheetName val="Отпуск тепла"/>
      <sheetName val="Расходы"/>
      <sheetName val="1,2"/>
      <sheetName val="2ВЭ"/>
      <sheetName val="2ВЦЧС"/>
      <sheetName val="3"/>
      <sheetName val="3ВЭ"/>
      <sheetName val="4,5"/>
      <sheetName val="4ВЭ"/>
      <sheetName val="Passcheck"/>
      <sheetName val="6"/>
      <sheetName val="6ВЭ"/>
      <sheetName val="6КЭСО"/>
      <sheetName val="9"/>
      <sheetName val="10"/>
      <sheetName val="11"/>
      <sheetName val="11ВЦ"/>
      <sheetName val="11ЧС"/>
      <sheetName val="12"/>
      <sheetName val="13"/>
      <sheetName val="15"/>
      <sheetName val="15ВЭ"/>
      <sheetName val="15Э"/>
      <sheetName val="15Т"/>
      <sheetName val="15ВЦ"/>
      <sheetName val="15ЧС"/>
      <sheetName val="15.э"/>
      <sheetName val="15.эВЦ"/>
      <sheetName val="15.эЧС"/>
      <sheetName val="15.т"/>
      <sheetName val="15.тВЦ"/>
      <sheetName val="15.тЧС"/>
      <sheetName val="15.пэ"/>
      <sheetName val="15.пэВЭ"/>
      <sheetName val="15.Сбыт"/>
      <sheetName val="15.пэКЭСО"/>
      <sheetName val="15.пт"/>
      <sheetName val="16"/>
      <sheetName val="17"/>
      <sheetName val="17.э"/>
      <sheetName val="17.эВЦ"/>
      <sheetName val="17.эЧС"/>
      <sheetName val="17.т"/>
      <sheetName val="17.тВЦ"/>
      <sheetName val="17.тЧС"/>
      <sheetName val="17.пэ"/>
      <sheetName val="17.пт"/>
      <sheetName val="18эо"/>
      <sheetName val="18ст м"/>
      <sheetName val="18ВЭ"/>
      <sheetName val="18.э"/>
      <sheetName val="18.эВЦ"/>
      <sheetName val="18.эЧС"/>
      <sheetName val="18.пэ"/>
      <sheetName val="18.пэВЭ"/>
      <sheetName val="18.пэКЭСО"/>
      <sheetName val="19"/>
      <sheetName val="19.т"/>
      <sheetName val="19.тВЦ"/>
      <sheetName val="19.тЧС"/>
      <sheetName val="19.пт"/>
      <sheetName val="20"/>
      <sheetName val="20.э"/>
      <sheetName val="20.эВЦ"/>
      <sheetName val="20.эЧС"/>
      <sheetName val="20.т"/>
      <sheetName val="20.тВЦ"/>
      <sheetName val="20.тЧС"/>
      <sheetName val="20.пэ"/>
      <sheetName val="20.пт"/>
      <sheetName val="21эо"/>
      <sheetName val="21ст м"/>
      <sheetName val="21ВЭ"/>
      <sheetName val="21.э"/>
      <sheetName val="21.эВЦ"/>
      <sheetName val="21.эЧС"/>
      <sheetName val="21.т"/>
      <sheetName val="21.тВЦ"/>
      <sheetName val="21.тЧС"/>
      <sheetName val="21.пэ"/>
      <sheetName val="21.пэВЭ"/>
      <sheetName val="21.Сбыт"/>
      <sheetName val="21.пэКЭСО"/>
      <sheetName val="21.пт"/>
      <sheetName val="22БП"/>
      <sheetName val="22ПР"/>
      <sheetName val="23"/>
      <sheetName val="24Ээо"/>
      <sheetName val="24Эст м"/>
      <sheetName val="25Э"/>
      <sheetName val="26"/>
      <sheetName val="27эо"/>
      <sheetName val="27ст м"/>
      <sheetName val="27 расч"/>
      <sheetName val="ТМэо"/>
      <sheetName val="ТМст м"/>
      <sheetName val="ТМрасч"/>
      <sheetName val="Ст и Н м"/>
      <sheetName val="Рост"/>
      <sheetName val="Ср рост"/>
      <sheetName val="V пер"/>
      <sheetName val="УЕ"/>
      <sheetName val="7"/>
      <sheetName val="7ВЦ"/>
      <sheetName val="7ЧС"/>
      <sheetName val="8"/>
      <sheetName val="8ВЦ"/>
      <sheetName val="8ЧС"/>
      <sheetName val="24Т"/>
      <sheetName val="24пер"/>
      <sheetName val="24ТВЦ"/>
      <sheetName val="24ТЧС"/>
      <sheetName val="28"/>
      <sheetName val="28ВЦ"/>
      <sheetName val="28ЧС"/>
      <sheetName val="28.1"/>
      <sheetName val="28.2"/>
      <sheetName val="28.3"/>
      <sheetName val="28.3пер"/>
      <sheetName val="28.3ВЦ"/>
      <sheetName val="28.3ЧС"/>
      <sheetName val="Di2"/>
      <sheetName val="D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Программы"/>
      <sheetName val="Комментарии"/>
      <sheetName val="Проверка"/>
      <sheetName val="REESTR_ORG"/>
      <sheetName val="REESTR_FILTERED"/>
      <sheetName val="Диапазоны"/>
      <sheetName val="TEHSHEET"/>
      <sheetName val="modfrmReestr"/>
      <sheetName val="modCommandButt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G1" t="str">
            <v>Инвестиционная</v>
          </cell>
        </row>
        <row r="2">
          <cell r="G2" t="str">
            <v>Производственная</v>
          </cell>
        </row>
        <row r="17">
          <cell r="C17" t="str">
            <v>2011</v>
          </cell>
        </row>
        <row r="18">
          <cell r="C18" t="str">
            <v>2012</v>
          </cell>
        </row>
        <row r="19">
          <cell r="C19" t="str">
            <v>2013</v>
          </cell>
          <cell r="L19" t="str">
            <v>снижение потерь теплоносителя</v>
          </cell>
        </row>
        <row r="20">
          <cell r="C20" t="str">
            <v>2014</v>
          </cell>
          <cell r="L20" t="str">
            <v>снижение потерь т/э через изоляцию</v>
          </cell>
        </row>
        <row r="21">
          <cell r="C21" t="str">
            <v>2015</v>
          </cell>
          <cell r="L21" t="str">
            <v>снижение аварийности</v>
          </cell>
        </row>
        <row r="22">
          <cell r="C22" t="str">
            <v>2016</v>
          </cell>
          <cell r="L22" t="str">
            <v>снижение ФОТ (вследствие повышения автоматизации)</v>
          </cell>
        </row>
        <row r="23">
          <cell r="C23" t="str">
            <v>2017</v>
          </cell>
          <cell r="L23" t="str">
            <v>снижение затрат на э/э (вследствие повышения энергоэффективности)</v>
          </cell>
        </row>
        <row r="24">
          <cell r="C24" t="str">
            <v>2018</v>
          </cell>
          <cell r="L24" t="str">
            <v>снижение затрат на топливо (вследствие повышения энергоэффективности)</v>
          </cell>
        </row>
        <row r="25">
          <cell r="C25" t="str">
            <v>2019</v>
          </cell>
          <cell r="L25" t="str">
            <v>увеличение полезного отпуска</v>
          </cell>
        </row>
        <row r="26">
          <cell r="C26" t="str">
            <v>2020</v>
          </cell>
          <cell r="L26" t="str">
            <v>установления узлов учета т/э</v>
          </cell>
        </row>
        <row r="27">
          <cell r="C27" t="str">
            <v>2021</v>
          </cell>
          <cell r="L27" t="str">
            <v>снижение затрат на ремонт</v>
          </cell>
        </row>
        <row r="28">
          <cell r="C28" t="str">
            <v>2022</v>
          </cell>
          <cell r="L28" t="str">
            <v>исполнение требований предписаний технического, экологического надзоров, пожарной безопасности, МВД</v>
          </cell>
        </row>
        <row r="29">
          <cell r="L29" t="str">
            <v>обеспечение хозяйственной деятельности (покупка машин и спецтехники и др.)</v>
          </cell>
        </row>
        <row r="30">
          <cell r="L30" t="str">
            <v>замена оборудования, выработавшего парковый ресурс</v>
          </cell>
        </row>
        <row r="31">
          <cell r="L31" t="str">
            <v>другое (c расшифоровкой)</v>
          </cell>
        </row>
      </sheetData>
      <sheetData sheetId="8"/>
      <sheetData sheetId="9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Программы"/>
      <sheetName val="Комментарии"/>
      <sheetName val="Проверка"/>
      <sheetName val="REESTR_ORG"/>
      <sheetName val="REESTR_FILTERED"/>
      <sheetName val="Диапазоны"/>
      <sheetName val="TEHSHEET"/>
      <sheetName val="modfrmReestr"/>
      <sheetName val="modCommandButt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G1" t="str">
            <v>Инвестиционная</v>
          </cell>
        </row>
        <row r="2">
          <cell r="G2" t="str">
            <v>Производственная</v>
          </cell>
        </row>
        <row r="19">
          <cell r="L19" t="str">
            <v>снижение потерь теплоносителя</v>
          </cell>
        </row>
        <row r="20">
          <cell r="L20" t="str">
            <v>снижение потерь т/э через изоляцию</v>
          </cell>
        </row>
        <row r="21">
          <cell r="L21" t="str">
            <v>снижение аварийности</v>
          </cell>
        </row>
        <row r="22">
          <cell r="L22" t="str">
            <v>снижение ФОТ (вследствие повышения автоматизации)</v>
          </cell>
        </row>
        <row r="23">
          <cell r="L23" t="str">
            <v>снижение затрат на э/э (вследствие повышения энергоэффективности)</v>
          </cell>
        </row>
        <row r="24">
          <cell r="L24" t="str">
            <v>снижение затрат на топливо (вследствие повышения энергоэффективности)</v>
          </cell>
        </row>
        <row r="25">
          <cell r="L25" t="str">
            <v>увеличение полезного отпуска</v>
          </cell>
        </row>
        <row r="26">
          <cell r="L26" t="str">
            <v>установления узлов учета т/э</v>
          </cell>
        </row>
        <row r="27">
          <cell r="L27" t="str">
            <v>снижение затрат на ремонт</v>
          </cell>
        </row>
        <row r="28">
          <cell r="L28" t="str">
            <v>исполнение требований предписаний технического, экологического надзоров, пожарной безопасности, МВД</v>
          </cell>
        </row>
        <row r="29">
          <cell r="L29" t="str">
            <v>обеспечение хозяйственной деятельности (покупка машин и спецтехники и др.)</v>
          </cell>
        </row>
        <row r="30">
          <cell r="L30" t="str">
            <v>замена оборудования, выработавшего парковый ресурс</v>
          </cell>
        </row>
        <row r="31">
          <cell r="L31" t="str">
            <v>другое (c расшифоровкой)</v>
          </cell>
        </row>
      </sheetData>
      <sheetData sheetId="8"/>
      <sheetData sheetId="9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Вводные данные систем"/>
      <sheetName val="Базовые расходы (ЕИАС)"/>
      <sheetName val="Параметры"/>
      <sheetName val="Капитал"/>
      <sheetName val="Тариф"/>
      <sheetName val="Подстановка"/>
      <sheetName val="Итого с пилотами"/>
      <sheetName val="Служебное_1"/>
      <sheetName val="Слкжебное_2"/>
      <sheetName val="для ПЗ_1"/>
      <sheetName val="для ПЗ_2"/>
      <sheetName val="Расчет RAB_Лен и МОЭСК_с 2010 г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Акт Дт Кт_задолж_31_03_2010"/>
      <sheetName val="TEHSHEET"/>
      <sheetName val="FES"/>
      <sheetName val="на 1 тут"/>
      <sheetName val="ПРОГНОЗ_1"/>
      <sheetName val="vec"/>
      <sheetName val="FST5"/>
      <sheetName val="Приложение 2"/>
      <sheetName val="Справочники"/>
    </sheetNames>
    <sheetDataSet>
      <sheetData sheetId="0" refreshError="1"/>
      <sheetData sheetId="1" refreshError="1"/>
      <sheetData sheetId="2" refreshError="1">
        <row r="37">
          <cell r="E37">
            <v>95.188674854791898</v>
          </cell>
          <cell r="F37">
            <v>105.054514260806</v>
          </cell>
          <cell r="G37">
            <v>102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Параметры"/>
      <sheetName val="шаблон"/>
      <sheetName val="TEHSHEET"/>
      <sheetName val="Заголовок"/>
      <sheetName val="ARH.Biznes_pl"/>
      <sheetName val="расчет НВВ РСК по RAB"/>
      <sheetName val="Свод"/>
      <sheetName val="1.5_среднее"/>
      <sheetName val="Gen"/>
      <sheetName val="Exh_DCF_WACC"/>
      <sheetName val="продажи (н)"/>
      <sheetName val="справочник"/>
      <sheetName val="共機J"/>
      <sheetName val="Титульный"/>
      <sheetName val="TSheet"/>
      <sheetName val="ПРОГНОЗ_1"/>
      <sheetName val="Calc"/>
      <sheetName val="ID"/>
      <sheetName val="Curves"/>
      <sheetName val="Note"/>
      <sheetName val="Heads"/>
      <sheetName val="Dbase"/>
      <sheetName val="Tables"/>
      <sheetName val="Pag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"/>
      <sheetName val="ОСВ"/>
      <sheetName val="Трансф"/>
      <sheetName val="Корректировки"/>
      <sheetName val="Проверка"/>
      <sheetName val="Деб_КС"/>
      <sheetName val="Деб_ДС"/>
      <sheetName val="Кред"/>
      <sheetName val="Лизинг"/>
      <sheetName val="Векселя"/>
      <sheetName val="Выручка"/>
      <sheetName val="Сч84"/>
      <sheetName val="Сч91"/>
      <sheetName val="Сч99"/>
      <sheetName val="Свод по ГУ (14_02_2011)"/>
      <sheetName val="перекрестка"/>
      <sheetName val="18.2"/>
      <sheetName val="4"/>
      <sheetName val="2.3"/>
      <sheetName val="21.3"/>
      <sheetName val="P2.1"/>
      <sheetName val="MAIN"/>
    </sheetNames>
    <sheetDataSet>
      <sheetData sheetId="0">
        <row r="7">
          <cell r="C7" t="str">
            <v>для расчетов</v>
          </cell>
        </row>
      </sheetData>
      <sheetData sheetId="1" refreshError="1">
        <row r="7">
          <cell r="C7" t="str">
            <v>для расчетов</v>
          </cell>
          <cell r="J7" t="str">
            <v>Остаток на</v>
          </cell>
        </row>
        <row r="8">
          <cell r="J8">
            <v>37986</v>
          </cell>
        </row>
        <row r="9">
          <cell r="C9">
            <v>1101010</v>
          </cell>
        </row>
        <row r="10">
          <cell r="C10">
            <v>1101021</v>
          </cell>
        </row>
        <row r="11">
          <cell r="C11">
            <v>1109043</v>
          </cell>
        </row>
        <row r="12">
          <cell r="C12" t="e">
            <v>#N/A</v>
          </cell>
        </row>
        <row r="13">
          <cell r="C13" t="e">
            <v>#N/A</v>
          </cell>
        </row>
        <row r="14">
          <cell r="C14" t="e">
            <v>#N/A</v>
          </cell>
        </row>
        <row r="15">
          <cell r="C15" t="e">
            <v>#N/A</v>
          </cell>
        </row>
        <row r="16">
          <cell r="C16" t="e">
            <v>#N/A</v>
          </cell>
        </row>
        <row r="17">
          <cell r="C17" t="e">
            <v>#N/A</v>
          </cell>
        </row>
        <row r="18">
          <cell r="C18" t="e">
            <v>#N/A</v>
          </cell>
        </row>
        <row r="19">
          <cell r="C19" t="e">
            <v>#N/A</v>
          </cell>
        </row>
        <row r="20">
          <cell r="C20" t="e">
            <v>#N/A</v>
          </cell>
        </row>
        <row r="21">
          <cell r="C21" t="e">
            <v>#N/A</v>
          </cell>
        </row>
        <row r="22">
          <cell r="C22" t="e">
            <v>#N/A</v>
          </cell>
        </row>
        <row r="23">
          <cell r="C23" t="e">
            <v>#N/A</v>
          </cell>
        </row>
        <row r="24">
          <cell r="C24" t="e">
            <v>#N/A</v>
          </cell>
        </row>
        <row r="25">
          <cell r="C25" t="e">
            <v>#N/A</v>
          </cell>
        </row>
        <row r="26">
          <cell r="C26" t="e">
            <v>#N/A</v>
          </cell>
        </row>
        <row r="27">
          <cell r="C27" t="e">
            <v>#N/A</v>
          </cell>
        </row>
        <row r="28">
          <cell r="C28" t="e">
            <v>#N/A</v>
          </cell>
        </row>
        <row r="29">
          <cell r="C29" t="e">
            <v>#N/A</v>
          </cell>
        </row>
        <row r="30">
          <cell r="C30" t="e">
            <v>#N/A</v>
          </cell>
        </row>
        <row r="31">
          <cell r="C31" t="e">
            <v>#N/A</v>
          </cell>
        </row>
        <row r="32">
          <cell r="C32" t="e">
            <v>#N/A</v>
          </cell>
        </row>
        <row r="33">
          <cell r="C33" t="e">
            <v>#N/A</v>
          </cell>
        </row>
        <row r="34">
          <cell r="C34" t="e">
            <v>#N/A</v>
          </cell>
        </row>
        <row r="35">
          <cell r="C35" t="e">
            <v>#N/A</v>
          </cell>
        </row>
        <row r="36">
          <cell r="C36" t="e">
            <v>#N/A</v>
          </cell>
        </row>
        <row r="37">
          <cell r="C37" t="e">
            <v>#N/A</v>
          </cell>
        </row>
        <row r="38">
          <cell r="C38" t="e">
            <v>#N/A</v>
          </cell>
        </row>
        <row r="39">
          <cell r="C39" t="e">
            <v>#N/A</v>
          </cell>
        </row>
        <row r="40">
          <cell r="C40" t="e">
            <v>#N/A</v>
          </cell>
        </row>
        <row r="41">
          <cell r="C41" t="e">
            <v>#N/A</v>
          </cell>
        </row>
        <row r="42">
          <cell r="C42" t="e">
            <v>#N/A</v>
          </cell>
        </row>
        <row r="43">
          <cell r="C43" t="e">
            <v>#N/A</v>
          </cell>
        </row>
        <row r="44">
          <cell r="C44" t="e">
            <v>#N/A</v>
          </cell>
        </row>
        <row r="45">
          <cell r="C45" t="e">
            <v>#N/A</v>
          </cell>
        </row>
        <row r="46">
          <cell r="C46" t="e">
            <v>#N/A</v>
          </cell>
        </row>
        <row r="47">
          <cell r="C47" t="e">
            <v>#N/A</v>
          </cell>
        </row>
        <row r="48">
          <cell r="C48" t="e">
            <v>#N/A</v>
          </cell>
        </row>
        <row r="49">
          <cell r="C49" t="e">
            <v>#N/A</v>
          </cell>
        </row>
        <row r="50">
          <cell r="C50" t="e">
            <v>#N/A</v>
          </cell>
        </row>
        <row r="51">
          <cell r="C51" t="e">
            <v>#N/A</v>
          </cell>
        </row>
        <row r="52">
          <cell r="C52" t="e">
            <v>#N/A</v>
          </cell>
        </row>
        <row r="53">
          <cell r="C53" t="e">
            <v>#N/A</v>
          </cell>
        </row>
        <row r="54">
          <cell r="C54" t="e">
            <v>#N/A</v>
          </cell>
        </row>
        <row r="55">
          <cell r="C55" t="e">
            <v>#N/A</v>
          </cell>
        </row>
        <row r="56">
          <cell r="C56" t="e">
            <v>#N/A</v>
          </cell>
        </row>
        <row r="57">
          <cell r="C57" t="e">
            <v>#N/A</v>
          </cell>
        </row>
        <row r="58">
          <cell r="C58" t="e">
            <v>#N/A</v>
          </cell>
        </row>
        <row r="59">
          <cell r="C59" t="e">
            <v>#N/A</v>
          </cell>
        </row>
        <row r="60">
          <cell r="C60" t="e">
            <v>#N/A</v>
          </cell>
        </row>
        <row r="61">
          <cell r="C61" t="e">
            <v>#N/A</v>
          </cell>
        </row>
        <row r="62">
          <cell r="C62" t="e">
            <v>#N/A</v>
          </cell>
        </row>
        <row r="63">
          <cell r="C63" t="e">
            <v>#N/A</v>
          </cell>
        </row>
        <row r="64">
          <cell r="C64" t="e">
            <v>#N/A</v>
          </cell>
        </row>
        <row r="65">
          <cell r="C65" t="e">
            <v>#N/A</v>
          </cell>
        </row>
        <row r="66">
          <cell r="C66" t="e">
            <v>#N/A</v>
          </cell>
        </row>
        <row r="67">
          <cell r="C67" t="e">
            <v>#N/A</v>
          </cell>
        </row>
        <row r="68">
          <cell r="C68" t="e">
            <v>#N/A</v>
          </cell>
        </row>
        <row r="69">
          <cell r="C69" t="e">
            <v>#N/A</v>
          </cell>
        </row>
        <row r="70">
          <cell r="C70" t="e">
            <v>#N/A</v>
          </cell>
        </row>
        <row r="71">
          <cell r="C71" t="e">
            <v>#N/A</v>
          </cell>
        </row>
        <row r="72">
          <cell r="C72" t="e">
            <v>#N/A</v>
          </cell>
        </row>
        <row r="73">
          <cell r="C73" t="e">
            <v>#N/A</v>
          </cell>
        </row>
        <row r="74">
          <cell r="C74" t="e">
            <v>#N/A</v>
          </cell>
        </row>
        <row r="75">
          <cell r="C75" t="e">
            <v>#N/A</v>
          </cell>
        </row>
        <row r="76">
          <cell r="C76" t="e">
            <v>#N/A</v>
          </cell>
        </row>
        <row r="77">
          <cell r="C77" t="e">
            <v>#N/A</v>
          </cell>
        </row>
        <row r="78">
          <cell r="C78" t="e">
            <v>#N/A</v>
          </cell>
        </row>
        <row r="79">
          <cell r="C79" t="e">
            <v>#N/A</v>
          </cell>
        </row>
        <row r="80">
          <cell r="C80" t="e">
            <v>#N/A</v>
          </cell>
        </row>
        <row r="81">
          <cell r="C81" t="e">
            <v>#N/A</v>
          </cell>
        </row>
        <row r="82">
          <cell r="C82" t="e">
            <v>#N/A</v>
          </cell>
        </row>
        <row r="83">
          <cell r="C83" t="e">
            <v>#N/A</v>
          </cell>
        </row>
        <row r="84">
          <cell r="C84" t="e">
            <v>#N/A</v>
          </cell>
        </row>
        <row r="85">
          <cell r="C85" t="e">
            <v>#N/A</v>
          </cell>
        </row>
        <row r="86">
          <cell r="C86" t="e">
            <v>#N/A</v>
          </cell>
        </row>
        <row r="87">
          <cell r="C87" t="e">
            <v>#N/A</v>
          </cell>
        </row>
        <row r="88">
          <cell r="C88" t="e">
            <v>#N/A</v>
          </cell>
        </row>
        <row r="89">
          <cell r="C89" t="e">
            <v>#N/A</v>
          </cell>
        </row>
        <row r="90">
          <cell r="C90" t="e">
            <v>#N/A</v>
          </cell>
        </row>
        <row r="91">
          <cell r="C91" t="e">
            <v>#N/A</v>
          </cell>
        </row>
        <row r="92">
          <cell r="C92" t="e">
            <v>#N/A</v>
          </cell>
        </row>
        <row r="93">
          <cell r="C93" t="e">
            <v>#N/A</v>
          </cell>
        </row>
        <row r="94">
          <cell r="C94" t="e">
            <v>#N/A</v>
          </cell>
        </row>
        <row r="95">
          <cell r="C95" t="e">
            <v>#N/A</v>
          </cell>
        </row>
        <row r="96">
          <cell r="C96" t="e">
            <v>#N/A</v>
          </cell>
        </row>
        <row r="97">
          <cell r="C97" t="e">
            <v>#N/A</v>
          </cell>
        </row>
        <row r="98">
          <cell r="C98" t="e">
            <v>#N/A</v>
          </cell>
        </row>
        <row r="99">
          <cell r="C99" t="e">
            <v>#N/A</v>
          </cell>
        </row>
        <row r="100">
          <cell r="C100" t="e">
            <v>#N/A</v>
          </cell>
        </row>
        <row r="101">
          <cell r="C101" t="e">
            <v>#N/A</v>
          </cell>
        </row>
        <row r="102">
          <cell r="C102" t="e">
            <v>#N/A</v>
          </cell>
        </row>
        <row r="103">
          <cell r="C103" t="e">
            <v>#N/A</v>
          </cell>
        </row>
        <row r="104">
          <cell r="C104" t="e">
            <v>#N/A</v>
          </cell>
        </row>
        <row r="105">
          <cell r="C105" t="e">
            <v>#N/A</v>
          </cell>
        </row>
        <row r="106">
          <cell r="C106" t="e">
            <v>#N/A</v>
          </cell>
        </row>
        <row r="107">
          <cell r="C107" t="e">
            <v>#N/A</v>
          </cell>
        </row>
        <row r="108">
          <cell r="C108" t="e">
            <v>#N/A</v>
          </cell>
        </row>
        <row r="109">
          <cell r="C109" t="e">
            <v>#N/A</v>
          </cell>
        </row>
        <row r="110">
          <cell r="C110" t="e">
            <v>#N/A</v>
          </cell>
        </row>
        <row r="111">
          <cell r="C111" t="e">
            <v>#N/A</v>
          </cell>
        </row>
        <row r="112">
          <cell r="C112" t="e">
            <v>#N/A</v>
          </cell>
        </row>
        <row r="113">
          <cell r="C113" t="e">
            <v>#N/A</v>
          </cell>
        </row>
        <row r="114">
          <cell r="C114" t="e">
            <v>#N/A</v>
          </cell>
        </row>
        <row r="115">
          <cell r="C115" t="e">
            <v>#N/A</v>
          </cell>
        </row>
        <row r="116">
          <cell r="C116" t="e">
            <v>#N/A</v>
          </cell>
        </row>
        <row r="117">
          <cell r="C117" t="e">
            <v>#N/A</v>
          </cell>
        </row>
        <row r="118">
          <cell r="C118" t="e">
            <v>#N/A</v>
          </cell>
        </row>
        <row r="119">
          <cell r="C119" t="e">
            <v>#N/A</v>
          </cell>
        </row>
        <row r="120">
          <cell r="C120" t="e">
            <v>#N/A</v>
          </cell>
        </row>
        <row r="121">
          <cell r="C121" t="e">
            <v>#N/A</v>
          </cell>
        </row>
        <row r="122">
          <cell r="C122" t="e">
            <v>#N/A</v>
          </cell>
        </row>
        <row r="123">
          <cell r="C123" t="e">
            <v>#N/A</v>
          </cell>
        </row>
        <row r="124">
          <cell r="C124" t="e">
            <v>#N/A</v>
          </cell>
        </row>
        <row r="125">
          <cell r="C125" t="e">
            <v>#N/A</v>
          </cell>
        </row>
        <row r="126">
          <cell r="C126" t="e">
            <v>#N/A</v>
          </cell>
        </row>
        <row r="127">
          <cell r="C127" t="e">
            <v>#N/A</v>
          </cell>
        </row>
        <row r="128">
          <cell r="C128" t="e">
            <v>#N/A</v>
          </cell>
        </row>
        <row r="129">
          <cell r="C129" t="e">
            <v>#N/A</v>
          </cell>
        </row>
        <row r="130">
          <cell r="C130" t="e">
            <v>#N/A</v>
          </cell>
        </row>
        <row r="131">
          <cell r="C131" t="e">
            <v>#N/A</v>
          </cell>
        </row>
        <row r="132">
          <cell r="C132" t="e">
            <v>#N/A</v>
          </cell>
        </row>
        <row r="133">
          <cell r="C133" t="e">
            <v>#N/A</v>
          </cell>
        </row>
        <row r="134">
          <cell r="C134" t="e">
            <v>#N/A</v>
          </cell>
        </row>
        <row r="135">
          <cell r="C135" t="e">
            <v>#N/A</v>
          </cell>
        </row>
        <row r="136">
          <cell r="C136" t="e">
            <v>#N/A</v>
          </cell>
        </row>
        <row r="137">
          <cell r="C137" t="e">
            <v>#N/A</v>
          </cell>
        </row>
        <row r="138">
          <cell r="C138" t="e">
            <v>#N/A</v>
          </cell>
        </row>
        <row r="139">
          <cell r="C139" t="e">
            <v>#N/A</v>
          </cell>
        </row>
        <row r="140">
          <cell r="C140" t="e">
            <v>#N/A</v>
          </cell>
        </row>
        <row r="141">
          <cell r="C141" t="e">
            <v>#N/A</v>
          </cell>
        </row>
        <row r="142">
          <cell r="C142" t="e">
            <v>#N/A</v>
          </cell>
        </row>
        <row r="143">
          <cell r="C143" t="e">
            <v>#N/A</v>
          </cell>
        </row>
        <row r="144">
          <cell r="C144" t="e">
            <v>#N/A</v>
          </cell>
        </row>
        <row r="145">
          <cell r="C145" t="e">
            <v>#N/A</v>
          </cell>
        </row>
        <row r="146">
          <cell r="C146" t="e">
            <v>#N/A</v>
          </cell>
        </row>
        <row r="147">
          <cell r="C147" t="e">
            <v>#N/A</v>
          </cell>
        </row>
        <row r="148">
          <cell r="C148" t="e">
            <v>#N/A</v>
          </cell>
        </row>
        <row r="149">
          <cell r="C149" t="e">
            <v>#N/A</v>
          </cell>
        </row>
        <row r="150">
          <cell r="C150" t="e">
            <v>#N/A</v>
          </cell>
        </row>
        <row r="151">
          <cell r="C151" t="e">
            <v>#N/A</v>
          </cell>
        </row>
        <row r="152">
          <cell r="C152" t="e">
            <v>#N/A</v>
          </cell>
        </row>
        <row r="153">
          <cell r="C153" t="e">
            <v>#N/A</v>
          </cell>
        </row>
        <row r="154">
          <cell r="C154" t="e">
            <v>#N/A</v>
          </cell>
        </row>
        <row r="155">
          <cell r="C155" t="e">
            <v>#N/A</v>
          </cell>
        </row>
        <row r="156">
          <cell r="C156" t="e">
            <v>#N/A</v>
          </cell>
        </row>
        <row r="157">
          <cell r="C157" t="e">
            <v>#N/A</v>
          </cell>
        </row>
        <row r="158">
          <cell r="C158" t="e">
            <v>#N/A</v>
          </cell>
        </row>
        <row r="159">
          <cell r="C159" t="e">
            <v>#N/A</v>
          </cell>
        </row>
        <row r="160">
          <cell r="C160" t="e">
            <v>#N/A</v>
          </cell>
        </row>
        <row r="161">
          <cell r="C161" t="e">
            <v>#N/A</v>
          </cell>
        </row>
        <row r="162">
          <cell r="C162" t="e">
            <v>#N/A</v>
          </cell>
        </row>
        <row r="163">
          <cell r="C163" t="e">
            <v>#N/A</v>
          </cell>
        </row>
        <row r="164">
          <cell r="C164" t="e">
            <v>#N/A</v>
          </cell>
        </row>
        <row r="165">
          <cell r="C165" t="e">
            <v>#N/A</v>
          </cell>
        </row>
        <row r="166">
          <cell r="C166" t="e">
            <v>#N/A</v>
          </cell>
        </row>
        <row r="167">
          <cell r="C167" t="e">
            <v>#N/A</v>
          </cell>
        </row>
        <row r="168">
          <cell r="C168" t="e">
            <v>#N/A</v>
          </cell>
        </row>
        <row r="169">
          <cell r="C169" t="e">
            <v>#N/A</v>
          </cell>
        </row>
        <row r="170">
          <cell r="C170" t="e">
            <v>#N/A</v>
          </cell>
        </row>
        <row r="171">
          <cell r="C171" t="e">
            <v>#N/A</v>
          </cell>
        </row>
        <row r="172">
          <cell r="C172" t="e">
            <v>#N/A</v>
          </cell>
        </row>
        <row r="173">
          <cell r="C173" t="e">
            <v>#N/A</v>
          </cell>
        </row>
        <row r="174">
          <cell r="C174" t="e">
            <v>#N/A</v>
          </cell>
        </row>
        <row r="175">
          <cell r="C175" t="e">
            <v>#N/A</v>
          </cell>
        </row>
        <row r="176">
          <cell r="C176" t="e">
            <v>#N/A</v>
          </cell>
        </row>
        <row r="177">
          <cell r="C177" t="e">
            <v>#N/A</v>
          </cell>
        </row>
        <row r="178">
          <cell r="C178" t="e">
            <v>#N/A</v>
          </cell>
        </row>
        <row r="179">
          <cell r="C179" t="e">
            <v>#N/A</v>
          </cell>
        </row>
        <row r="180">
          <cell r="C180" t="e">
            <v>#N/A</v>
          </cell>
        </row>
        <row r="181">
          <cell r="C181" t="e">
            <v>#N/A</v>
          </cell>
        </row>
        <row r="182">
          <cell r="C182" t="e">
            <v>#N/A</v>
          </cell>
        </row>
        <row r="183">
          <cell r="C183" t="e">
            <v>#N/A</v>
          </cell>
        </row>
        <row r="184">
          <cell r="C184" t="e">
            <v>#N/A</v>
          </cell>
        </row>
        <row r="185">
          <cell r="C185" t="e">
            <v>#N/A</v>
          </cell>
        </row>
        <row r="186">
          <cell r="C186" t="e">
            <v>#N/A</v>
          </cell>
        </row>
        <row r="187">
          <cell r="C187" t="e">
            <v>#N/A</v>
          </cell>
        </row>
        <row r="188">
          <cell r="C188" t="e">
            <v>#N/A</v>
          </cell>
        </row>
        <row r="189">
          <cell r="C189" t="e">
            <v>#N/A</v>
          </cell>
        </row>
        <row r="190">
          <cell r="C190" t="e">
            <v>#N/A</v>
          </cell>
        </row>
        <row r="191">
          <cell r="C191" t="e">
            <v>#N/A</v>
          </cell>
        </row>
        <row r="192">
          <cell r="C192" t="e">
            <v>#N/A</v>
          </cell>
        </row>
        <row r="193">
          <cell r="C193" t="e">
            <v>#N/A</v>
          </cell>
        </row>
        <row r="194">
          <cell r="C194" t="e">
            <v>#N/A</v>
          </cell>
        </row>
        <row r="195">
          <cell r="C195" t="e">
            <v>#N/A</v>
          </cell>
        </row>
        <row r="196">
          <cell r="C196" t="e">
            <v>#N/A</v>
          </cell>
        </row>
        <row r="197">
          <cell r="C197" t="e">
            <v>#N/A</v>
          </cell>
        </row>
        <row r="198">
          <cell r="C198" t="e">
            <v>#N/A</v>
          </cell>
        </row>
        <row r="199">
          <cell r="C199" t="e">
            <v>#N/A</v>
          </cell>
        </row>
        <row r="200">
          <cell r="C200" t="e">
            <v>#N/A</v>
          </cell>
        </row>
        <row r="201">
          <cell r="C201" t="e">
            <v>#N/A</v>
          </cell>
        </row>
        <row r="202">
          <cell r="C202" t="e">
            <v>#N/A</v>
          </cell>
        </row>
        <row r="203">
          <cell r="C203" t="e">
            <v>#N/A</v>
          </cell>
        </row>
        <row r="204">
          <cell r="C204" t="e">
            <v>#N/A</v>
          </cell>
        </row>
        <row r="205">
          <cell r="C205" t="e">
            <v>#N/A</v>
          </cell>
        </row>
        <row r="206">
          <cell r="C206" t="e">
            <v>#N/A</v>
          </cell>
        </row>
        <row r="207">
          <cell r="C207" t="e">
            <v>#N/A</v>
          </cell>
        </row>
        <row r="208">
          <cell r="C208" t="e">
            <v>#N/A</v>
          </cell>
        </row>
        <row r="209">
          <cell r="C209" t="e">
            <v>#N/A</v>
          </cell>
        </row>
        <row r="210">
          <cell r="C210" t="e">
            <v>#N/A</v>
          </cell>
        </row>
        <row r="211">
          <cell r="C211" t="e">
            <v>#N/A</v>
          </cell>
        </row>
        <row r="212">
          <cell r="C212" t="e">
            <v>#N/A</v>
          </cell>
        </row>
        <row r="213">
          <cell r="C213" t="e">
            <v>#N/A</v>
          </cell>
        </row>
        <row r="214">
          <cell r="C214" t="e">
            <v>#N/A</v>
          </cell>
        </row>
        <row r="215">
          <cell r="C215" t="e">
            <v>#N/A</v>
          </cell>
        </row>
        <row r="216">
          <cell r="C216" t="e">
            <v>#N/A</v>
          </cell>
        </row>
        <row r="217">
          <cell r="C217" t="e">
            <v>#N/A</v>
          </cell>
        </row>
        <row r="218">
          <cell r="C218" t="e">
            <v>#N/A</v>
          </cell>
        </row>
        <row r="219">
          <cell r="C219" t="e">
            <v>#N/A</v>
          </cell>
        </row>
        <row r="220">
          <cell r="C220" t="e">
            <v>#N/A</v>
          </cell>
        </row>
        <row r="221">
          <cell r="C221" t="e">
            <v>#N/A</v>
          </cell>
        </row>
        <row r="222">
          <cell r="C222" t="e">
            <v>#N/A</v>
          </cell>
        </row>
        <row r="223">
          <cell r="C223" t="e">
            <v>#N/A</v>
          </cell>
        </row>
        <row r="224">
          <cell r="C224" t="e">
            <v>#N/A</v>
          </cell>
        </row>
        <row r="225">
          <cell r="C225" t="e">
            <v>#N/A</v>
          </cell>
        </row>
        <row r="226">
          <cell r="C226" t="e">
            <v>#N/A</v>
          </cell>
        </row>
        <row r="227">
          <cell r="C227" t="e">
            <v>#N/A</v>
          </cell>
        </row>
        <row r="228">
          <cell r="C228" t="e">
            <v>#N/A</v>
          </cell>
        </row>
        <row r="229">
          <cell r="C229" t="e">
            <v>#N/A</v>
          </cell>
        </row>
        <row r="230">
          <cell r="C230" t="e">
            <v>#N/A</v>
          </cell>
        </row>
        <row r="231">
          <cell r="C231" t="e">
            <v>#N/A</v>
          </cell>
        </row>
        <row r="232">
          <cell r="C232" t="e">
            <v>#N/A</v>
          </cell>
        </row>
        <row r="233">
          <cell r="C233" t="e">
            <v>#N/A</v>
          </cell>
        </row>
        <row r="234">
          <cell r="C234" t="e">
            <v>#N/A</v>
          </cell>
        </row>
        <row r="235">
          <cell r="C235" t="e">
            <v>#N/A</v>
          </cell>
        </row>
        <row r="236">
          <cell r="C236" t="e">
            <v>#N/A</v>
          </cell>
        </row>
        <row r="237">
          <cell r="C237" t="e">
            <v>#N/A</v>
          </cell>
        </row>
        <row r="238">
          <cell r="C238" t="e">
            <v>#N/A</v>
          </cell>
        </row>
        <row r="239">
          <cell r="C239" t="e">
            <v>#N/A</v>
          </cell>
        </row>
        <row r="240">
          <cell r="C240" t="e">
            <v>#N/A</v>
          </cell>
        </row>
        <row r="241">
          <cell r="C241" t="e">
            <v>#N/A</v>
          </cell>
        </row>
        <row r="242">
          <cell r="C242" t="e">
            <v>#N/A</v>
          </cell>
        </row>
        <row r="243">
          <cell r="C243" t="e">
            <v>#N/A</v>
          </cell>
        </row>
        <row r="244">
          <cell r="C244" t="e">
            <v>#N/A</v>
          </cell>
        </row>
        <row r="245">
          <cell r="C245" t="e">
            <v>#N/A</v>
          </cell>
        </row>
        <row r="246">
          <cell r="C246" t="e">
            <v>#N/A</v>
          </cell>
        </row>
        <row r="247">
          <cell r="C247" t="e">
            <v>#N/A</v>
          </cell>
        </row>
        <row r="248">
          <cell r="C248" t="e">
            <v>#N/A</v>
          </cell>
        </row>
        <row r="249">
          <cell r="C249" t="e">
            <v>#N/A</v>
          </cell>
        </row>
        <row r="250">
          <cell r="C250" t="e">
            <v>#N/A</v>
          </cell>
        </row>
        <row r="251">
          <cell r="C251" t="e">
            <v>#N/A</v>
          </cell>
        </row>
        <row r="252">
          <cell r="C252" t="e">
            <v>#N/A</v>
          </cell>
        </row>
        <row r="253">
          <cell r="C253" t="e">
            <v>#N/A</v>
          </cell>
        </row>
        <row r="254">
          <cell r="C254" t="e">
            <v>#N/A</v>
          </cell>
        </row>
        <row r="255">
          <cell r="C255" t="e">
            <v>#N/A</v>
          </cell>
        </row>
        <row r="256">
          <cell r="C256" t="e">
            <v>#N/A</v>
          </cell>
        </row>
        <row r="257">
          <cell r="C257" t="e">
            <v>#N/A</v>
          </cell>
        </row>
        <row r="258">
          <cell r="C258" t="e">
            <v>#N/A</v>
          </cell>
        </row>
        <row r="259">
          <cell r="C259" t="e">
            <v>#N/A</v>
          </cell>
        </row>
        <row r="260">
          <cell r="C260" t="e">
            <v>#N/A</v>
          </cell>
        </row>
        <row r="261">
          <cell r="C261" t="e">
            <v>#N/A</v>
          </cell>
        </row>
        <row r="262">
          <cell r="C262" t="e">
            <v>#N/A</v>
          </cell>
        </row>
        <row r="263">
          <cell r="C263" t="e">
            <v>#N/A</v>
          </cell>
        </row>
        <row r="264">
          <cell r="C264" t="e">
            <v>#N/A</v>
          </cell>
        </row>
        <row r="265">
          <cell r="C265" t="e">
            <v>#N/A</v>
          </cell>
        </row>
        <row r="266">
          <cell r="C266" t="e">
            <v>#N/A</v>
          </cell>
        </row>
        <row r="267">
          <cell r="C267" t="e">
            <v>#N/A</v>
          </cell>
        </row>
        <row r="268">
          <cell r="C268" t="e">
            <v>#N/A</v>
          </cell>
        </row>
        <row r="269">
          <cell r="C269" t="e">
            <v>#N/A</v>
          </cell>
        </row>
        <row r="270">
          <cell r="C270" t="e">
            <v>#N/A</v>
          </cell>
        </row>
        <row r="271">
          <cell r="C271" t="e">
            <v>#N/A</v>
          </cell>
        </row>
        <row r="272">
          <cell r="C272" t="e">
            <v>#N/A</v>
          </cell>
        </row>
        <row r="273">
          <cell r="C273" t="e">
            <v>#N/A</v>
          </cell>
        </row>
        <row r="274">
          <cell r="C274" t="e">
            <v>#N/A</v>
          </cell>
        </row>
        <row r="275">
          <cell r="C275" t="e">
            <v>#N/A</v>
          </cell>
        </row>
        <row r="276">
          <cell r="C276" t="e">
            <v>#N/A</v>
          </cell>
        </row>
        <row r="277">
          <cell r="C277" t="e">
            <v>#N/A</v>
          </cell>
        </row>
        <row r="278">
          <cell r="C278" t="e">
            <v>#N/A</v>
          </cell>
        </row>
        <row r="279">
          <cell r="C279" t="e">
            <v>#N/A</v>
          </cell>
        </row>
        <row r="280">
          <cell r="C280" t="e">
            <v>#N/A</v>
          </cell>
        </row>
        <row r="281">
          <cell r="C281" t="e">
            <v>#N/A</v>
          </cell>
        </row>
        <row r="282">
          <cell r="C282" t="e">
            <v>#N/A</v>
          </cell>
        </row>
        <row r="283">
          <cell r="C283" t="e">
            <v>#N/A</v>
          </cell>
        </row>
        <row r="284">
          <cell r="C284" t="e">
            <v>#N/A</v>
          </cell>
        </row>
        <row r="285">
          <cell r="C285" t="e">
            <v>#N/A</v>
          </cell>
        </row>
        <row r="286">
          <cell r="C286" t="e">
            <v>#N/A</v>
          </cell>
        </row>
        <row r="287">
          <cell r="C287" t="e">
            <v>#N/A</v>
          </cell>
        </row>
        <row r="288">
          <cell r="C288" t="e">
            <v>#N/A</v>
          </cell>
        </row>
        <row r="289">
          <cell r="C289" t="e">
            <v>#N/A</v>
          </cell>
        </row>
        <row r="290">
          <cell r="C290" t="e">
            <v>#N/A</v>
          </cell>
        </row>
        <row r="291">
          <cell r="C291" t="e">
            <v>#N/A</v>
          </cell>
        </row>
        <row r="292">
          <cell r="C292" t="e">
            <v>#N/A</v>
          </cell>
        </row>
        <row r="293">
          <cell r="C293" t="e">
            <v>#N/A</v>
          </cell>
        </row>
        <row r="294">
          <cell r="C294" t="e">
            <v>#N/A</v>
          </cell>
        </row>
        <row r="295">
          <cell r="C295" t="e">
            <v>#N/A</v>
          </cell>
        </row>
        <row r="296">
          <cell r="C296" t="e">
            <v>#N/A</v>
          </cell>
        </row>
        <row r="297">
          <cell r="C297" t="e">
            <v>#N/A</v>
          </cell>
        </row>
        <row r="298">
          <cell r="C298" t="e">
            <v>#N/A</v>
          </cell>
        </row>
        <row r="299">
          <cell r="C299" t="e">
            <v>#N/A</v>
          </cell>
        </row>
        <row r="300">
          <cell r="C300" t="e">
            <v>#N/A</v>
          </cell>
        </row>
        <row r="301">
          <cell r="C301" t="e">
            <v>#N/A</v>
          </cell>
        </row>
        <row r="302">
          <cell r="C302" t="e">
            <v>#N/A</v>
          </cell>
        </row>
        <row r="303">
          <cell r="C303" t="e">
            <v>#N/A</v>
          </cell>
        </row>
        <row r="304">
          <cell r="C304" t="e">
            <v>#N/A</v>
          </cell>
        </row>
        <row r="305">
          <cell r="C305" t="e">
            <v>#N/A</v>
          </cell>
        </row>
        <row r="306">
          <cell r="C306" t="e">
            <v>#N/A</v>
          </cell>
        </row>
        <row r="307">
          <cell r="C307" t="e">
            <v>#N/A</v>
          </cell>
        </row>
        <row r="308">
          <cell r="C308" t="e">
            <v>#N/A</v>
          </cell>
        </row>
        <row r="309">
          <cell r="C309" t="e">
            <v>#N/A</v>
          </cell>
        </row>
        <row r="310">
          <cell r="C310" t="e">
            <v>#N/A</v>
          </cell>
        </row>
        <row r="311">
          <cell r="C311" t="e">
            <v>#N/A</v>
          </cell>
        </row>
        <row r="312">
          <cell r="C312" t="e">
            <v>#N/A</v>
          </cell>
        </row>
        <row r="313">
          <cell r="C313" t="e">
            <v>#N/A</v>
          </cell>
        </row>
        <row r="314">
          <cell r="C314" t="e">
            <v>#N/A</v>
          </cell>
        </row>
        <row r="315">
          <cell r="C315" t="e">
            <v>#N/A</v>
          </cell>
        </row>
        <row r="316">
          <cell r="C316" t="e">
            <v>#N/A</v>
          </cell>
        </row>
        <row r="317">
          <cell r="C317" t="e">
            <v>#N/A</v>
          </cell>
        </row>
        <row r="318">
          <cell r="C318" t="e">
            <v>#N/A</v>
          </cell>
        </row>
        <row r="319">
          <cell r="C319" t="e">
            <v>#N/A</v>
          </cell>
        </row>
        <row r="320">
          <cell r="C320" t="e">
            <v>#N/A</v>
          </cell>
        </row>
        <row r="321">
          <cell r="C321" t="e">
            <v>#N/A</v>
          </cell>
        </row>
        <row r="322">
          <cell r="C322" t="e">
            <v>#N/A</v>
          </cell>
        </row>
        <row r="323">
          <cell r="C323" t="e">
            <v>#N/A</v>
          </cell>
        </row>
        <row r="324">
          <cell r="C324" t="e">
            <v>#N/A</v>
          </cell>
        </row>
        <row r="325">
          <cell r="C325" t="e">
            <v>#N/A</v>
          </cell>
        </row>
        <row r="326">
          <cell r="C326" t="e">
            <v>#N/A</v>
          </cell>
        </row>
        <row r="327">
          <cell r="C327" t="e">
            <v>#N/A</v>
          </cell>
        </row>
        <row r="328">
          <cell r="C328" t="e">
            <v>#N/A</v>
          </cell>
        </row>
        <row r="329">
          <cell r="C329" t="e">
            <v>#N/A</v>
          </cell>
        </row>
        <row r="330">
          <cell r="C330" t="e">
            <v>#N/A</v>
          </cell>
        </row>
        <row r="331">
          <cell r="C331" t="e">
            <v>#N/A</v>
          </cell>
        </row>
        <row r="332">
          <cell r="C332" t="e">
            <v>#N/A</v>
          </cell>
        </row>
        <row r="333">
          <cell r="C333" t="e">
            <v>#N/A</v>
          </cell>
        </row>
        <row r="334">
          <cell r="C334" t="e">
            <v>#N/A</v>
          </cell>
        </row>
        <row r="335">
          <cell r="C335" t="e">
            <v>#N/A</v>
          </cell>
        </row>
        <row r="336">
          <cell r="C336" t="e">
            <v>#N/A</v>
          </cell>
        </row>
        <row r="337">
          <cell r="C337" t="e">
            <v>#N/A</v>
          </cell>
        </row>
        <row r="338">
          <cell r="C338" t="e">
            <v>#N/A</v>
          </cell>
        </row>
        <row r="339">
          <cell r="C339" t="e">
            <v>#N/A</v>
          </cell>
        </row>
        <row r="340">
          <cell r="C340" t="e">
            <v>#N/A</v>
          </cell>
        </row>
        <row r="341">
          <cell r="C341" t="e">
            <v>#N/A</v>
          </cell>
        </row>
        <row r="342">
          <cell r="C342" t="e">
            <v>#N/A</v>
          </cell>
        </row>
        <row r="343">
          <cell r="C343" t="e">
            <v>#N/A</v>
          </cell>
        </row>
        <row r="344">
          <cell r="C344" t="e">
            <v>#N/A</v>
          </cell>
        </row>
        <row r="345">
          <cell r="C345" t="e">
            <v>#N/A</v>
          </cell>
        </row>
        <row r="346">
          <cell r="C346" t="e">
            <v>#N/A</v>
          </cell>
        </row>
        <row r="347">
          <cell r="C347" t="e">
            <v>#N/A</v>
          </cell>
        </row>
        <row r="348">
          <cell r="C348" t="e">
            <v>#N/A</v>
          </cell>
        </row>
        <row r="349">
          <cell r="C349" t="e">
            <v>#N/A</v>
          </cell>
        </row>
        <row r="350">
          <cell r="C350" t="e">
            <v>#N/A</v>
          </cell>
        </row>
        <row r="351">
          <cell r="C351" t="e">
            <v>#N/A</v>
          </cell>
        </row>
        <row r="352">
          <cell r="C352" t="e">
            <v>#N/A</v>
          </cell>
        </row>
        <row r="353">
          <cell r="C353" t="e">
            <v>#N/A</v>
          </cell>
        </row>
        <row r="354">
          <cell r="C354" t="e">
            <v>#N/A</v>
          </cell>
        </row>
        <row r="355">
          <cell r="C355" t="e">
            <v>#N/A</v>
          </cell>
        </row>
        <row r="356">
          <cell r="C356" t="e">
            <v>#N/A</v>
          </cell>
        </row>
        <row r="357">
          <cell r="C357" t="e">
            <v>#N/A</v>
          </cell>
        </row>
        <row r="358">
          <cell r="C358" t="e">
            <v>#N/A</v>
          </cell>
        </row>
        <row r="359">
          <cell r="C359" t="e">
            <v>#N/A</v>
          </cell>
        </row>
        <row r="360">
          <cell r="C360" t="e">
            <v>#N/A</v>
          </cell>
        </row>
        <row r="361">
          <cell r="C361" t="e">
            <v>#N/A</v>
          </cell>
        </row>
        <row r="362">
          <cell r="C362" t="e">
            <v>#N/A</v>
          </cell>
        </row>
        <row r="363">
          <cell r="C363" t="e">
            <v>#N/A</v>
          </cell>
        </row>
        <row r="364">
          <cell r="C364" t="e">
            <v>#N/A</v>
          </cell>
        </row>
        <row r="365">
          <cell r="C365" t="e">
            <v>#N/A</v>
          </cell>
        </row>
        <row r="366">
          <cell r="C366" t="e">
            <v>#N/A</v>
          </cell>
        </row>
        <row r="367">
          <cell r="C367" t="e">
            <v>#N/A</v>
          </cell>
        </row>
        <row r="368">
          <cell r="C368" t="e">
            <v>#N/A</v>
          </cell>
        </row>
        <row r="369">
          <cell r="C369" t="e">
            <v>#N/A</v>
          </cell>
        </row>
        <row r="370">
          <cell r="C370" t="e">
            <v>#N/A</v>
          </cell>
        </row>
        <row r="371">
          <cell r="C371" t="e">
            <v>#N/A</v>
          </cell>
        </row>
        <row r="372">
          <cell r="C372" t="e">
            <v>#N/A</v>
          </cell>
        </row>
        <row r="373">
          <cell r="C373" t="e">
            <v>#N/A</v>
          </cell>
        </row>
        <row r="374">
          <cell r="C374" t="e">
            <v>#N/A</v>
          </cell>
        </row>
        <row r="375">
          <cell r="C375" t="e">
            <v>#N/A</v>
          </cell>
        </row>
        <row r="376">
          <cell r="C376" t="e">
            <v>#N/A</v>
          </cell>
        </row>
        <row r="377">
          <cell r="C377" t="e">
            <v>#N/A</v>
          </cell>
        </row>
        <row r="378">
          <cell r="C378" t="e">
            <v>#N/A</v>
          </cell>
        </row>
        <row r="379">
          <cell r="C379" t="e">
            <v>#N/A</v>
          </cell>
        </row>
        <row r="380">
          <cell r="C380" t="e">
            <v>#N/A</v>
          </cell>
        </row>
        <row r="381">
          <cell r="C381" t="e">
            <v>#N/A</v>
          </cell>
        </row>
        <row r="382">
          <cell r="C382" t="e">
            <v>#N/A</v>
          </cell>
        </row>
        <row r="383">
          <cell r="C383" t="e">
            <v>#N/A</v>
          </cell>
        </row>
        <row r="384">
          <cell r="C384" t="e">
            <v>#N/A</v>
          </cell>
        </row>
        <row r="385">
          <cell r="C385" t="e">
            <v>#N/A</v>
          </cell>
        </row>
        <row r="386">
          <cell r="C386" t="e">
            <v>#N/A</v>
          </cell>
        </row>
        <row r="387">
          <cell r="C387" t="e">
            <v>#N/A</v>
          </cell>
        </row>
        <row r="388">
          <cell r="C388" t="e">
            <v>#N/A</v>
          </cell>
        </row>
        <row r="389">
          <cell r="C389" t="e">
            <v>#N/A</v>
          </cell>
        </row>
        <row r="390">
          <cell r="C390" t="e">
            <v>#N/A</v>
          </cell>
        </row>
        <row r="391">
          <cell r="C391" t="e">
            <v>#N/A</v>
          </cell>
        </row>
        <row r="392">
          <cell r="C392" t="e">
            <v>#N/A</v>
          </cell>
        </row>
        <row r="393">
          <cell r="C393" t="e">
            <v>#N/A</v>
          </cell>
        </row>
        <row r="394">
          <cell r="C394" t="e">
            <v>#N/A</v>
          </cell>
        </row>
        <row r="395">
          <cell r="C395" t="e">
            <v>#N/A</v>
          </cell>
        </row>
        <row r="396">
          <cell r="C396" t="e">
            <v>#N/A</v>
          </cell>
        </row>
        <row r="397">
          <cell r="C397" t="e">
            <v>#N/A</v>
          </cell>
        </row>
        <row r="398">
          <cell r="C398" t="e">
            <v>#N/A</v>
          </cell>
        </row>
        <row r="399">
          <cell r="C399" t="e">
            <v>#N/A</v>
          </cell>
        </row>
        <row r="400">
          <cell r="C400" t="e">
            <v>#N/A</v>
          </cell>
        </row>
        <row r="401">
          <cell r="C401" t="e">
            <v>#N/A</v>
          </cell>
        </row>
        <row r="402">
          <cell r="C402" t="e">
            <v>#N/A</v>
          </cell>
        </row>
        <row r="403">
          <cell r="C403" t="e">
            <v>#N/A</v>
          </cell>
        </row>
        <row r="404">
          <cell r="C404" t="e">
            <v>#N/A</v>
          </cell>
        </row>
        <row r="405">
          <cell r="C405" t="e">
            <v>#N/A</v>
          </cell>
        </row>
        <row r="406">
          <cell r="C406" t="e">
            <v>#N/A</v>
          </cell>
        </row>
        <row r="407">
          <cell r="C407" t="e">
            <v>#N/A</v>
          </cell>
        </row>
        <row r="408">
          <cell r="C408" t="e">
            <v>#N/A</v>
          </cell>
        </row>
        <row r="409">
          <cell r="C409" t="e">
            <v>#N/A</v>
          </cell>
        </row>
        <row r="410">
          <cell r="C410" t="e">
            <v>#N/A</v>
          </cell>
        </row>
        <row r="411">
          <cell r="C411" t="e">
            <v>#N/A</v>
          </cell>
        </row>
        <row r="412">
          <cell r="C412" t="e">
            <v>#N/A</v>
          </cell>
        </row>
        <row r="413">
          <cell r="C413" t="e">
            <v>#N/A</v>
          </cell>
        </row>
        <row r="414">
          <cell r="C414" t="e">
            <v>#N/A</v>
          </cell>
        </row>
        <row r="415">
          <cell r="C415" t="e">
            <v>#N/A</v>
          </cell>
        </row>
        <row r="416">
          <cell r="C416" t="e">
            <v>#N/A</v>
          </cell>
        </row>
        <row r="417">
          <cell r="C417" t="e">
            <v>#N/A</v>
          </cell>
        </row>
        <row r="418">
          <cell r="C418" t="e">
            <v>#N/A</v>
          </cell>
        </row>
        <row r="419">
          <cell r="C419" t="e">
            <v>#N/A</v>
          </cell>
        </row>
        <row r="420">
          <cell r="C420" t="e">
            <v>#N/A</v>
          </cell>
        </row>
        <row r="421">
          <cell r="C421" t="e">
            <v>#N/A</v>
          </cell>
        </row>
        <row r="422">
          <cell r="C422" t="e">
            <v>#N/A</v>
          </cell>
        </row>
        <row r="423">
          <cell r="C423" t="e">
            <v>#N/A</v>
          </cell>
        </row>
        <row r="424">
          <cell r="C424" t="e">
            <v>#N/A</v>
          </cell>
        </row>
        <row r="425">
          <cell r="C425" t="e">
            <v>#N/A</v>
          </cell>
        </row>
        <row r="426">
          <cell r="C426" t="e">
            <v>#N/A</v>
          </cell>
        </row>
        <row r="427">
          <cell r="C427" t="e">
            <v>#N/A</v>
          </cell>
        </row>
        <row r="428">
          <cell r="C428" t="e">
            <v>#N/A</v>
          </cell>
        </row>
        <row r="429">
          <cell r="C429" t="e">
            <v>#N/A</v>
          </cell>
        </row>
        <row r="430">
          <cell r="C430" t="e">
            <v>#N/A</v>
          </cell>
        </row>
        <row r="431">
          <cell r="C431" t="e">
            <v>#N/A</v>
          </cell>
        </row>
        <row r="432">
          <cell r="C432" t="e">
            <v>#N/A</v>
          </cell>
        </row>
        <row r="433">
          <cell r="C433" t="e">
            <v>#N/A</v>
          </cell>
        </row>
        <row r="434">
          <cell r="C434" t="e">
            <v>#N/A</v>
          </cell>
        </row>
        <row r="435">
          <cell r="C435" t="e">
            <v>#N/A</v>
          </cell>
        </row>
        <row r="436">
          <cell r="C436" t="e">
            <v>#N/A</v>
          </cell>
        </row>
        <row r="437">
          <cell r="C437" t="e">
            <v>#N/A</v>
          </cell>
        </row>
        <row r="438">
          <cell r="C438" t="e">
            <v>#N/A</v>
          </cell>
        </row>
        <row r="439">
          <cell r="C439" t="e">
            <v>#N/A</v>
          </cell>
        </row>
        <row r="440">
          <cell r="C440" t="e">
            <v>#N/A</v>
          </cell>
        </row>
        <row r="441">
          <cell r="C441" t="e">
            <v>#N/A</v>
          </cell>
        </row>
        <row r="442">
          <cell r="C442" t="e">
            <v>#N/A</v>
          </cell>
        </row>
        <row r="443">
          <cell r="C443" t="e">
            <v>#N/A</v>
          </cell>
        </row>
        <row r="444">
          <cell r="C444" t="e">
            <v>#N/A</v>
          </cell>
        </row>
        <row r="445">
          <cell r="C445" t="e">
            <v>#N/A</v>
          </cell>
        </row>
        <row r="446">
          <cell r="C446" t="e">
            <v>#N/A</v>
          </cell>
        </row>
        <row r="447">
          <cell r="C447" t="e">
            <v>#N/A</v>
          </cell>
        </row>
        <row r="448">
          <cell r="C448" t="e">
            <v>#N/A</v>
          </cell>
        </row>
        <row r="449">
          <cell r="C449" t="e">
            <v>#N/A</v>
          </cell>
        </row>
        <row r="450">
          <cell r="C450" t="e">
            <v>#N/A</v>
          </cell>
        </row>
        <row r="451">
          <cell r="C451" t="e">
            <v>#N/A</v>
          </cell>
        </row>
        <row r="452">
          <cell r="C452" t="e">
            <v>#N/A</v>
          </cell>
        </row>
        <row r="453">
          <cell r="C453" t="e">
            <v>#N/A</v>
          </cell>
        </row>
        <row r="454">
          <cell r="C454" t="e">
            <v>#N/A</v>
          </cell>
        </row>
        <row r="455">
          <cell r="C455" t="e">
            <v>#N/A</v>
          </cell>
        </row>
        <row r="456">
          <cell r="C456" t="e">
            <v>#N/A</v>
          </cell>
        </row>
        <row r="457">
          <cell r="C457" t="e">
            <v>#N/A</v>
          </cell>
        </row>
        <row r="458">
          <cell r="C458" t="e">
            <v>#N/A</v>
          </cell>
        </row>
        <row r="459">
          <cell r="C459" t="e">
            <v>#N/A</v>
          </cell>
        </row>
        <row r="460">
          <cell r="C460" t="e">
            <v>#N/A</v>
          </cell>
        </row>
        <row r="461">
          <cell r="C461" t="e">
            <v>#N/A</v>
          </cell>
        </row>
        <row r="462">
          <cell r="C462" t="e">
            <v>#N/A</v>
          </cell>
        </row>
        <row r="463">
          <cell r="C463" t="e">
            <v>#N/A</v>
          </cell>
        </row>
        <row r="464">
          <cell r="C464" t="e">
            <v>#N/A</v>
          </cell>
        </row>
        <row r="465">
          <cell r="C465" t="e">
            <v>#N/A</v>
          </cell>
        </row>
        <row r="466">
          <cell r="C466" t="e">
            <v>#N/A</v>
          </cell>
        </row>
        <row r="467">
          <cell r="C467" t="e">
            <v>#N/A</v>
          </cell>
        </row>
        <row r="468">
          <cell r="C468" t="e">
            <v>#N/A</v>
          </cell>
        </row>
        <row r="469">
          <cell r="C469" t="e">
            <v>#N/A</v>
          </cell>
        </row>
        <row r="470">
          <cell r="C470" t="e">
            <v>#N/A</v>
          </cell>
        </row>
        <row r="471">
          <cell r="C471" t="e">
            <v>#N/A</v>
          </cell>
        </row>
        <row r="472">
          <cell r="C472" t="e">
            <v>#N/A</v>
          </cell>
        </row>
        <row r="473">
          <cell r="C473" t="e">
            <v>#N/A</v>
          </cell>
        </row>
        <row r="474">
          <cell r="C474" t="e">
            <v>#N/A</v>
          </cell>
        </row>
        <row r="475">
          <cell r="C475" t="e">
            <v>#N/A</v>
          </cell>
        </row>
        <row r="476">
          <cell r="C476" t="e">
            <v>#N/A</v>
          </cell>
        </row>
        <row r="477">
          <cell r="C477" t="e">
            <v>#N/A</v>
          </cell>
        </row>
        <row r="478">
          <cell r="C478" t="e">
            <v>#N/A</v>
          </cell>
        </row>
        <row r="479">
          <cell r="C479" t="e">
            <v>#N/A</v>
          </cell>
        </row>
        <row r="480">
          <cell r="C480" t="e">
            <v>#N/A</v>
          </cell>
        </row>
        <row r="481">
          <cell r="C481" t="e">
            <v>#N/A</v>
          </cell>
        </row>
        <row r="482">
          <cell r="C482" t="e">
            <v>#N/A</v>
          </cell>
        </row>
        <row r="483">
          <cell r="C483" t="e">
            <v>#N/A</v>
          </cell>
        </row>
        <row r="484">
          <cell r="C484" t="e">
            <v>#N/A</v>
          </cell>
        </row>
        <row r="485">
          <cell r="C485" t="e">
            <v>#N/A</v>
          </cell>
        </row>
        <row r="486">
          <cell r="C486" t="e">
            <v>#N/A</v>
          </cell>
        </row>
        <row r="487">
          <cell r="C487" t="e">
            <v>#N/A</v>
          </cell>
        </row>
        <row r="488">
          <cell r="C488" t="e">
            <v>#N/A</v>
          </cell>
        </row>
        <row r="489">
          <cell r="C489" t="e">
            <v>#N/A</v>
          </cell>
        </row>
        <row r="490">
          <cell r="C490" t="e">
            <v>#N/A</v>
          </cell>
        </row>
        <row r="491">
          <cell r="C491" t="e">
            <v>#N/A</v>
          </cell>
        </row>
        <row r="492">
          <cell r="C492" t="e">
            <v>#N/A</v>
          </cell>
        </row>
        <row r="493">
          <cell r="C493" t="e">
            <v>#N/A</v>
          </cell>
        </row>
        <row r="494">
          <cell r="C494" t="e">
            <v>#N/A</v>
          </cell>
        </row>
        <row r="495">
          <cell r="C495" t="e">
            <v>#N/A</v>
          </cell>
        </row>
        <row r="496">
          <cell r="C496" t="e">
            <v>#N/A</v>
          </cell>
        </row>
        <row r="497">
          <cell r="C497" t="e">
            <v>#N/A</v>
          </cell>
        </row>
        <row r="498">
          <cell r="C498" t="e">
            <v>#N/A</v>
          </cell>
        </row>
        <row r="499">
          <cell r="C499" t="e">
            <v>#N/A</v>
          </cell>
        </row>
        <row r="500">
          <cell r="C500" t="e">
            <v>#N/A</v>
          </cell>
        </row>
        <row r="501">
          <cell r="C501" t="e">
            <v>#N/A</v>
          </cell>
        </row>
        <row r="502">
          <cell r="C502" t="e">
            <v>#N/A</v>
          </cell>
        </row>
        <row r="503">
          <cell r="C503" t="e">
            <v>#N/A</v>
          </cell>
        </row>
        <row r="504">
          <cell r="C504" t="e">
            <v>#N/A</v>
          </cell>
        </row>
        <row r="505">
          <cell r="C505" t="e">
            <v>#N/A</v>
          </cell>
        </row>
        <row r="506">
          <cell r="C506" t="e">
            <v>#N/A</v>
          </cell>
        </row>
        <row r="507">
          <cell r="C507" t="e">
            <v>#N/A</v>
          </cell>
        </row>
        <row r="508">
          <cell r="C508" t="e">
            <v>#N/A</v>
          </cell>
        </row>
        <row r="509">
          <cell r="C509" t="e">
            <v>#N/A</v>
          </cell>
        </row>
        <row r="510">
          <cell r="C510" t="e">
            <v>#N/A</v>
          </cell>
        </row>
        <row r="511">
          <cell r="C511" t="e">
            <v>#N/A</v>
          </cell>
        </row>
        <row r="512">
          <cell r="C512" t="e">
            <v>#N/A</v>
          </cell>
        </row>
        <row r="513">
          <cell r="C513" t="e">
            <v>#N/A</v>
          </cell>
        </row>
        <row r="514">
          <cell r="C514" t="e">
            <v>#N/A</v>
          </cell>
        </row>
        <row r="515">
          <cell r="C515" t="e">
            <v>#N/A</v>
          </cell>
        </row>
        <row r="516">
          <cell r="C516" t="e">
            <v>#N/A</v>
          </cell>
        </row>
        <row r="517">
          <cell r="C517" t="e">
            <v>#N/A</v>
          </cell>
        </row>
        <row r="518">
          <cell r="C518" t="e">
            <v>#N/A</v>
          </cell>
        </row>
        <row r="519">
          <cell r="C519" t="e">
            <v>#N/A</v>
          </cell>
        </row>
        <row r="520">
          <cell r="C520" t="e">
            <v>#N/A</v>
          </cell>
        </row>
        <row r="521">
          <cell r="C521" t="e">
            <v>#N/A</v>
          </cell>
        </row>
        <row r="522">
          <cell r="C522" t="e">
            <v>#N/A</v>
          </cell>
        </row>
        <row r="523">
          <cell r="C523" t="e">
            <v>#N/A</v>
          </cell>
        </row>
        <row r="524">
          <cell r="C524" t="e">
            <v>#N/A</v>
          </cell>
        </row>
        <row r="525">
          <cell r="C525" t="e">
            <v>#N/A</v>
          </cell>
        </row>
        <row r="526">
          <cell r="C526" t="e">
            <v>#N/A</v>
          </cell>
        </row>
        <row r="527">
          <cell r="C527" t="e">
            <v>#N/A</v>
          </cell>
        </row>
        <row r="528">
          <cell r="C528" t="e">
            <v>#N/A</v>
          </cell>
        </row>
        <row r="529">
          <cell r="C529" t="e">
            <v>#N/A</v>
          </cell>
        </row>
        <row r="530">
          <cell r="C530" t="e">
            <v>#N/A</v>
          </cell>
        </row>
        <row r="531">
          <cell r="C531" t="e">
            <v>#N/A</v>
          </cell>
        </row>
        <row r="532">
          <cell r="C532" t="e">
            <v>#N/A</v>
          </cell>
        </row>
        <row r="533">
          <cell r="C533" t="e">
            <v>#N/A</v>
          </cell>
        </row>
        <row r="534">
          <cell r="C534" t="e">
            <v>#N/A</v>
          </cell>
        </row>
        <row r="535">
          <cell r="C535" t="e">
            <v>#N/A</v>
          </cell>
        </row>
        <row r="536">
          <cell r="C536" t="e">
            <v>#N/A</v>
          </cell>
        </row>
        <row r="537">
          <cell r="C537" t="e">
            <v>#N/A</v>
          </cell>
        </row>
        <row r="538">
          <cell r="C538" t="e">
            <v>#N/A</v>
          </cell>
        </row>
        <row r="539">
          <cell r="C539" t="e">
            <v>#N/A</v>
          </cell>
        </row>
        <row r="540">
          <cell r="C540" t="e">
            <v>#N/A</v>
          </cell>
        </row>
        <row r="541">
          <cell r="C541" t="e">
            <v>#N/A</v>
          </cell>
        </row>
        <row r="542">
          <cell r="C542" t="e">
            <v>#N/A</v>
          </cell>
        </row>
        <row r="543">
          <cell r="C543" t="e">
            <v>#N/A</v>
          </cell>
        </row>
        <row r="544">
          <cell r="C544" t="e">
            <v>#N/A</v>
          </cell>
        </row>
        <row r="545">
          <cell r="C545" t="e">
            <v>#N/A</v>
          </cell>
        </row>
        <row r="546">
          <cell r="C546" t="e">
            <v>#N/A</v>
          </cell>
        </row>
        <row r="547">
          <cell r="C547" t="e">
            <v>#N/A</v>
          </cell>
        </row>
        <row r="548">
          <cell r="C548" t="e">
            <v>#N/A</v>
          </cell>
        </row>
        <row r="549">
          <cell r="C549" t="e">
            <v>#N/A</v>
          </cell>
        </row>
        <row r="550">
          <cell r="C550" t="e">
            <v>#N/A</v>
          </cell>
        </row>
        <row r="551">
          <cell r="C551" t="e">
            <v>#N/A</v>
          </cell>
        </row>
        <row r="552">
          <cell r="C552" t="e">
            <v>#N/A</v>
          </cell>
        </row>
        <row r="553">
          <cell r="C553" t="e">
            <v>#N/A</v>
          </cell>
        </row>
        <row r="554">
          <cell r="C554" t="e">
            <v>#N/A</v>
          </cell>
        </row>
        <row r="555">
          <cell r="C555" t="e">
            <v>#N/A</v>
          </cell>
        </row>
        <row r="556">
          <cell r="C556" t="e">
            <v>#N/A</v>
          </cell>
        </row>
        <row r="557">
          <cell r="C557" t="e">
            <v>#N/A</v>
          </cell>
        </row>
        <row r="558">
          <cell r="C558" t="e">
            <v>#N/A</v>
          </cell>
        </row>
        <row r="559">
          <cell r="C559" t="e">
            <v>#N/A</v>
          </cell>
        </row>
        <row r="560">
          <cell r="C560" t="e">
            <v>#N/A</v>
          </cell>
        </row>
        <row r="561">
          <cell r="C561" t="e">
            <v>#N/A</v>
          </cell>
        </row>
        <row r="562">
          <cell r="C562" t="e">
            <v>#N/A</v>
          </cell>
        </row>
        <row r="563">
          <cell r="C563" t="e">
            <v>#N/A</v>
          </cell>
        </row>
        <row r="564">
          <cell r="C564" t="e">
            <v>#N/A</v>
          </cell>
        </row>
        <row r="565">
          <cell r="C565" t="e">
            <v>#N/A</v>
          </cell>
        </row>
        <row r="566">
          <cell r="C566" t="e">
            <v>#N/A</v>
          </cell>
        </row>
        <row r="567">
          <cell r="C567" t="e">
            <v>#N/A</v>
          </cell>
        </row>
        <row r="568">
          <cell r="C568" t="e">
            <v>#N/A</v>
          </cell>
        </row>
        <row r="569">
          <cell r="C569" t="e">
            <v>#N/A</v>
          </cell>
        </row>
        <row r="570">
          <cell r="C570" t="e">
            <v>#N/A</v>
          </cell>
        </row>
        <row r="571">
          <cell r="C571" t="e">
            <v>#N/A</v>
          </cell>
        </row>
        <row r="572">
          <cell r="C572" t="e">
            <v>#N/A</v>
          </cell>
        </row>
        <row r="573">
          <cell r="C573" t="e">
            <v>#N/A</v>
          </cell>
        </row>
        <row r="574">
          <cell r="C574" t="e">
            <v>#N/A</v>
          </cell>
        </row>
        <row r="575">
          <cell r="C575" t="e">
            <v>#N/A</v>
          </cell>
        </row>
        <row r="576">
          <cell r="C576" t="e">
            <v>#N/A</v>
          </cell>
        </row>
        <row r="577">
          <cell r="C577" t="e">
            <v>#N/A</v>
          </cell>
        </row>
        <row r="578">
          <cell r="C578" t="e">
            <v>#N/A</v>
          </cell>
        </row>
        <row r="579">
          <cell r="C579" t="e">
            <v>#N/A</v>
          </cell>
        </row>
        <row r="580">
          <cell r="C580" t="e">
            <v>#N/A</v>
          </cell>
        </row>
        <row r="581">
          <cell r="C581" t="e">
            <v>#N/A</v>
          </cell>
        </row>
        <row r="582">
          <cell r="C582" t="e">
            <v>#N/A</v>
          </cell>
        </row>
        <row r="583">
          <cell r="C583" t="e">
            <v>#N/A</v>
          </cell>
        </row>
        <row r="584">
          <cell r="C584" t="e">
            <v>#N/A</v>
          </cell>
        </row>
        <row r="585">
          <cell r="C585" t="e">
            <v>#N/A</v>
          </cell>
        </row>
        <row r="586">
          <cell r="C586" t="e">
            <v>#N/A</v>
          </cell>
        </row>
        <row r="587">
          <cell r="C587" t="e">
            <v>#N/A</v>
          </cell>
        </row>
        <row r="588">
          <cell r="C588" t="e">
            <v>#N/A</v>
          </cell>
        </row>
        <row r="589">
          <cell r="C589" t="e">
            <v>#N/A</v>
          </cell>
        </row>
        <row r="590">
          <cell r="C590" t="e">
            <v>#N/A</v>
          </cell>
        </row>
        <row r="591">
          <cell r="C591" t="e">
            <v>#N/A</v>
          </cell>
        </row>
        <row r="592">
          <cell r="C592" t="e">
            <v>#N/A</v>
          </cell>
        </row>
        <row r="593">
          <cell r="C593" t="e">
            <v>#N/A</v>
          </cell>
        </row>
        <row r="594">
          <cell r="C594" t="e">
            <v>#N/A</v>
          </cell>
        </row>
        <row r="595">
          <cell r="C595" t="e">
            <v>#N/A</v>
          </cell>
        </row>
        <row r="596">
          <cell r="C596" t="e">
            <v>#N/A</v>
          </cell>
        </row>
        <row r="597">
          <cell r="C597" t="e">
            <v>#N/A</v>
          </cell>
        </row>
        <row r="598">
          <cell r="C598" t="e">
            <v>#N/A</v>
          </cell>
        </row>
        <row r="599">
          <cell r="C599" t="e">
            <v>#N/A</v>
          </cell>
        </row>
        <row r="600">
          <cell r="C600" t="e">
            <v>#N/A</v>
          </cell>
        </row>
        <row r="601">
          <cell r="C601" t="e">
            <v>#N/A</v>
          </cell>
        </row>
        <row r="602">
          <cell r="C602" t="e">
            <v>#N/A</v>
          </cell>
        </row>
        <row r="603">
          <cell r="C603" t="e">
            <v>#N/A</v>
          </cell>
        </row>
        <row r="604">
          <cell r="C604" t="e">
            <v>#N/A</v>
          </cell>
        </row>
        <row r="605">
          <cell r="C605" t="e">
            <v>#N/A</v>
          </cell>
        </row>
        <row r="606">
          <cell r="C606" t="e">
            <v>#N/A</v>
          </cell>
        </row>
        <row r="607">
          <cell r="C607" t="e">
            <v>#N/A</v>
          </cell>
        </row>
        <row r="608">
          <cell r="C608" t="e">
            <v>#N/A</v>
          </cell>
        </row>
        <row r="609">
          <cell r="C609" t="e">
            <v>#N/A</v>
          </cell>
        </row>
        <row r="610">
          <cell r="C610" t="e">
            <v>#N/A</v>
          </cell>
        </row>
        <row r="611">
          <cell r="C611" t="e">
            <v>#N/A</v>
          </cell>
        </row>
        <row r="612">
          <cell r="C612" t="e">
            <v>#N/A</v>
          </cell>
        </row>
        <row r="613">
          <cell r="C613" t="e">
            <v>#N/A</v>
          </cell>
        </row>
        <row r="614">
          <cell r="C614" t="e">
            <v>#N/A</v>
          </cell>
        </row>
        <row r="615">
          <cell r="C615" t="e">
            <v>#N/A</v>
          </cell>
        </row>
        <row r="616">
          <cell r="C616" t="e">
            <v>#N/A</v>
          </cell>
        </row>
        <row r="617">
          <cell r="C617" t="e">
            <v>#N/A</v>
          </cell>
        </row>
        <row r="618">
          <cell r="C618" t="e">
            <v>#N/A</v>
          </cell>
        </row>
        <row r="619">
          <cell r="C619" t="e">
            <v>#N/A</v>
          </cell>
        </row>
        <row r="620">
          <cell r="C620" t="e">
            <v>#N/A</v>
          </cell>
        </row>
        <row r="621">
          <cell r="C621" t="e">
            <v>#N/A</v>
          </cell>
        </row>
        <row r="622">
          <cell r="C622" t="e">
            <v>#N/A</v>
          </cell>
        </row>
        <row r="623">
          <cell r="C623" t="e">
            <v>#N/A</v>
          </cell>
        </row>
        <row r="624">
          <cell r="C624" t="e">
            <v>#N/A</v>
          </cell>
        </row>
        <row r="625">
          <cell r="C625" t="e">
            <v>#N/A</v>
          </cell>
        </row>
        <row r="626">
          <cell r="C626" t="e">
            <v>#N/A</v>
          </cell>
        </row>
        <row r="627">
          <cell r="C627" t="e">
            <v>#N/A</v>
          </cell>
        </row>
        <row r="628">
          <cell r="C628" t="e">
            <v>#N/A</v>
          </cell>
        </row>
        <row r="629">
          <cell r="C629" t="e">
            <v>#N/A</v>
          </cell>
        </row>
        <row r="630">
          <cell r="C630" t="e">
            <v>#N/A</v>
          </cell>
        </row>
        <row r="631">
          <cell r="C631" t="e">
            <v>#N/A</v>
          </cell>
        </row>
        <row r="632">
          <cell r="C632" t="e">
            <v>#N/A</v>
          </cell>
        </row>
        <row r="633">
          <cell r="C633" t="e">
            <v>#N/A</v>
          </cell>
        </row>
        <row r="634">
          <cell r="C634" t="e">
            <v>#N/A</v>
          </cell>
        </row>
        <row r="635">
          <cell r="C635" t="e">
            <v>#N/A</v>
          </cell>
        </row>
        <row r="636">
          <cell r="C636" t="e">
            <v>#N/A</v>
          </cell>
        </row>
        <row r="637">
          <cell r="C637" t="e">
            <v>#N/A</v>
          </cell>
        </row>
        <row r="638">
          <cell r="C638" t="e">
            <v>#N/A</v>
          </cell>
        </row>
        <row r="639">
          <cell r="C639" t="e">
            <v>#N/A</v>
          </cell>
        </row>
        <row r="640">
          <cell r="C640" t="e">
            <v>#N/A</v>
          </cell>
        </row>
        <row r="641">
          <cell r="C641" t="e">
            <v>#N/A</v>
          </cell>
        </row>
        <row r="642">
          <cell r="C642" t="e">
            <v>#N/A</v>
          </cell>
        </row>
        <row r="643">
          <cell r="C643" t="e">
            <v>#N/A</v>
          </cell>
        </row>
        <row r="644">
          <cell r="C644" t="e">
            <v>#N/A</v>
          </cell>
        </row>
        <row r="645">
          <cell r="C645" t="e">
            <v>#N/A</v>
          </cell>
        </row>
        <row r="646">
          <cell r="C646" t="e">
            <v>#N/A</v>
          </cell>
        </row>
        <row r="647">
          <cell r="C647" t="e">
            <v>#N/A</v>
          </cell>
        </row>
        <row r="648">
          <cell r="C648" t="e">
            <v>#N/A</v>
          </cell>
        </row>
        <row r="649">
          <cell r="C649" t="e">
            <v>#N/A</v>
          </cell>
        </row>
        <row r="650">
          <cell r="C650" t="e">
            <v>#N/A</v>
          </cell>
        </row>
        <row r="651">
          <cell r="C651" t="e">
            <v>#N/A</v>
          </cell>
        </row>
        <row r="652">
          <cell r="C652" t="e">
            <v>#N/A</v>
          </cell>
        </row>
        <row r="653">
          <cell r="C653" t="e">
            <v>#N/A</v>
          </cell>
        </row>
        <row r="654">
          <cell r="C654" t="e">
            <v>#N/A</v>
          </cell>
        </row>
        <row r="655">
          <cell r="C655" t="e">
            <v>#N/A</v>
          </cell>
        </row>
        <row r="656">
          <cell r="C656" t="e">
            <v>#N/A</v>
          </cell>
        </row>
        <row r="657">
          <cell r="C657" t="e">
            <v>#N/A</v>
          </cell>
        </row>
        <row r="658">
          <cell r="C658" t="e">
            <v>#N/A</v>
          </cell>
        </row>
        <row r="659">
          <cell r="C659" t="e">
            <v>#N/A</v>
          </cell>
        </row>
        <row r="660">
          <cell r="C660" t="e">
            <v>#N/A</v>
          </cell>
        </row>
        <row r="661">
          <cell r="C661" t="e">
            <v>#N/A</v>
          </cell>
        </row>
        <row r="662">
          <cell r="C662" t="e">
            <v>#N/A</v>
          </cell>
        </row>
        <row r="663">
          <cell r="C663" t="e">
            <v>#N/A</v>
          </cell>
        </row>
        <row r="664">
          <cell r="C664" t="e">
            <v>#N/A</v>
          </cell>
        </row>
        <row r="665">
          <cell r="C665" t="e">
            <v>#N/A</v>
          </cell>
        </row>
        <row r="666">
          <cell r="C666" t="e">
            <v>#N/A</v>
          </cell>
        </row>
        <row r="667">
          <cell r="C667" t="e">
            <v>#N/A</v>
          </cell>
        </row>
        <row r="668">
          <cell r="C668" t="e">
            <v>#N/A</v>
          </cell>
        </row>
        <row r="669">
          <cell r="C669" t="e">
            <v>#N/A</v>
          </cell>
        </row>
        <row r="670">
          <cell r="C670" t="e">
            <v>#N/A</v>
          </cell>
        </row>
        <row r="671">
          <cell r="C671" t="e">
            <v>#N/A</v>
          </cell>
        </row>
        <row r="672">
          <cell r="C672" t="e">
            <v>#N/A</v>
          </cell>
        </row>
        <row r="673">
          <cell r="C673" t="e">
            <v>#N/A</v>
          </cell>
        </row>
        <row r="674">
          <cell r="C674" t="e">
            <v>#N/A</v>
          </cell>
        </row>
        <row r="675">
          <cell r="C675" t="e">
            <v>#N/A</v>
          </cell>
        </row>
        <row r="676">
          <cell r="C676" t="e">
            <v>#N/A</v>
          </cell>
        </row>
        <row r="677">
          <cell r="C677" t="e">
            <v>#N/A</v>
          </cell>
        </row>
        <row r="678">
          <cell r="C678" t="e">
            <v>#N/A</v>
          </cell>
        </row>
        <row r="679">
          <cell r="C679" t="e">
            <v>#N/A</v>
          </cell>
        </row>
        <row r="680">
          <cell r="C680" t="e">
            <v>#N/A</v>
          </cell>
        </row>
        <row r="681">
          <cell r="C681" t="e">
            <v>#N/A</v>
          </cell>
        </row>
        <row r="682">
          <cell r="C682" t="e">
            <v>#N/A</v>
          </cell>
        </row>
        <row r="683">
          <cell r="C683" t="e">
            <v>#N/A</v>
          </cell>
        </row>
        <row r="684">
          <cell r="C684" t="e">
            <v>#N/A</v>
          </cell>
        </row>
        <row r="685">
          <cell r="C685" t="e">
            <v>#N/A</v>
          </cell>
        </row>
        <row r="686">
          <cell r="C686" t="e">
            <v>#N/A</v>
          </cell>
        </row>
        <row r="687">
          <cell r="C687" t="e">
            <v>#N/A</v>
          </cell>
        </row>
        <row r="688">
          <cell r="C688" t="e">
            <v>#N/A</v>
          </cell>
        </row>
        <row r="689">
          <cell r="C689" t="e">
            <v>#N/A</v>
          </cell>
        </row>
        <row r="690">
          <cell r="C690" t="e">
            <v>#N/A</v>
          </cell>
        </row>
        <row r="691">
          <cell r="C691" t="e">
            <v>#N/A</v>
          </cell>
        </row>
        <row r="692">
          <cell r="C692" t="e">
            <v>#N/A</v>
          </cell>
        </row>
        <row r="693">
          <cell r="C693" t="e">
            <v>#N/A</v>
          </cell>
        </row>
        <row r="694">
          <cell r="C694" t="e">
            <v>#N/A</v>
          </cell>
        </row>
        <row r="695">
          <cell r="C695" t="e">
            <v>#N/A</v>
          </cell>
        </row>
        <row r="696">
          <cell r="C696" t="e">
            <v>#N/A</v>
          </cell>
        </row>
        <row r="697">
          <cell r="C697" t="e">
            <v>#N/A</v>
          </cell>
        </row>
        <row r="698">
          <cell r="C698" t="e">
            <v>#N/A</v>
          </cell>
        </row>
        <row r="699">
          <cell r="C699" t="e">
            <v>#N/A</v>
          </cell>
        </row>
        <row r="700">
          <cell r="C700" t="e">
            <v>#N/A</v>
          </cell>
        </row>
        <row r="701">
          <cell r="C701" t="e">
            <v>#N/A</v>
          </cell>
        </row>
        <row r="702">
          <cell r="C702" t="e">
            <v>#N/A</v>
          </cell>
        </row>
        <row r="703">
          <cell r="C703" t="e">
            <v>#N/A</v>
          </cell>
        </row>
        <row r="704">
          <cell r="C704" t="e">
            <v>#N/A</v>
          </cell>
        </row>
        <row r="705">
          <cell r="C705" t="e">
            <v>#N/A</v>
          </cell>
        </row>
        <row r="706">
          <cell r="C706" t="e">
            <v>#N/A</v>
          </cell>
        </row>
        <row r="707">
          <cell r="C707" t="e">
            <v>#N/A</v>
          </cell>
        </row>
        <row r="708">
          <cell r="C708" t="e">
            <v>#N/A</v>
          </cell>
        </row>
        <row r="709">
          <cell r="C709" t="e">
            <v>#N/A</v>
          </cell>
        </row>
        <row r="710">
          <cell r="C710" t="e">
            <v>#N/A</v>
          </cell>
        </row>
        <row r="711">
          <cell r="C711" t="e">
            <v>#N/A</v>
          </cell>
        </row>
        <row r="712">
          <cell r="C712" t="e">
            <v>#N/A</v>
          </cell>
        </row>
        <row r="713">
          <cell r="C713" t="e">
            <v>#N/A</v>
          </cell>
        </row>
        <row r="714">
          <cell r="C714" t="e">
            <v>#N/A</v>
          </cell>
        </row>
        <row r="715">
          <cell r="C715" t="e">
            <v>#N/A</v>
          </cell>
        </row>
        <row r="716">
          <cell r="C716" t="e">
            <v>#N/A</v>
          </cell>
        </row>
        <row r="717">
          <cell r="C717" t="e">
            <v>#N/A</v>
          </cell>
        </row>
        <row r="718">
          <cell r="C718" t="e">
            <v>#N/A</v>
          </cell>
        </row>
        <row r="719">
          <cell r="C719" t="e">
            <v>#N/A</v>
          </cell>
        </row>
        <row r="720">
          <cell r="C720" t="e">
            <v>#N/A</v>
          </cell>
        </row>
        <row r="721">
          <cell r="C721" t="e">
            <v>#N/A</v>
          </cell>
        </row>
        <row r="722">
          <cell r="C722" t="e">
            <v>#N/A</v>
          </cell>
        </row>
        <row r="723">
          <cell r="C723" t="e">
            <v>#N/A</v>
          </cell>
        </row>
        <row r="724">
          <cell r="C724" t="e">
            <v>#N/A</v>
          </cell>
        </row>
        <row r="725">
          <cell r="C725" t="e">
            <v>#N/A</v>
          </cell>
        </row>
        <row r="726">
          <cell r="C726" t="e">
            <v>#N/A</v>
          </cell>
        </row>
        <row r="727">
          <cell r="C727" t="e">
            <v>#N/A</v>
          </cell>
        </row>
        <row r="728">
          <cell r="C728" t="e">
            <v>#N/A</v>
          </cell>
        </row>
        <row r="729">
          <cell r="C729" t="e">
            <v>#N/A</v>
          </cell>
        </row>
        <row r="730">
          <cell r="C730" t="e">
            <v>#N/A</v>
          </cell>
        </row>
        <row r="731">
          <cell r="C731" t="e">
            <v>#N/A</v>
          </cell>
        </row>
        <row r="732">
          <cell r="C732" t="e">
            <v>#N/A</v>
          </cell>
        </row>
        <row r="733">
          <cell r="C733" t="e">
            <v>#N/A</v>
          </cell>
        </row>
        <row r="734">
          <cell r="C734" t="e">
            <v>#N/A</v>
          </cell>
        </row>
        <row r="735">
          <cell r="C735" t="e">
            <v>#N/A</v>
          </cell>
        </row>
        <row r="736">
          <cell r="C736" t="e">
            <v>#N/A</v>
          </cell>
        </row>
        <row r="737">
          <cell r="C737" t="e">
            <v>#N/A</v>
          </cell>
        </row>
        <row r="738">
          <cell r="C738" t="e">
            <v>#N/A</v>
          </cell>
        </row>
        <row r="739">
          <cell r="C739" t="e">
            <v>#N/A</v>
          </cell>
        </row>
        <row r="740">
          <cell r="C740" t="e">
            <v>#N/A</v>
          </cell>
        </row>
        <row r="741">
          <cell r="C741" t="e">
            <v>#N/A</v>
          </cell>
        </row>
        <row r="742">
          <cell r="C742" t="e">
            <v>#N/A</v>
          </cell>
        </row>
        <row r="743">
          <cell r="C743" t="e">
            <v>#N/A</v>
          </cell>
        </row>
        <row r="744">
          <cell r="C744" t="e">
            <v>#N/A</v>
          </cell>
        </row>
        <row r="745">
          <cell r="C745" t="e">
            <v>#N/A</v>
          </cell>
        </row>
        <row r="746">
          <cell r="C746" t="e">
            <v>#N/A</v>
          </cell>
        </row>
        <row r="747">
          <cell r="C747" t="e">
            <v>#N/A</v>
          </cell>
        </row>
        <row r="748">
          <cell r="C748" t="e">
            <v>#N/A</v>
          </cell>
        </row>
        <row r="749">
          <cell r="C749" t="e">
            <v>#N/A</v>
          </cell>
        </row>
        <row r="750">
          <cell r="C750" t="e">
            <v>#N/A</v>
          </cell>
        </row>
        <row r="751">
          <cell r="C751" t="e">
            <v>#N/A</v>
          </cell>
        </row>
        <row r="752">
          <cell r="C752" t="e">
            <v>#N/A</v>
          </cell>
        </row>
        <row r="753">
          <cell r="C753" t="e">
            <v>#N/A</v>
          </cell>
        </row>
        <row r="754">
          <cell r="C754" t="e">
            <v>#N/A</v>
          </cell>
        </row>
        <row r="755">
          <cell r="C755" t="e">
            <v>#N/A</v>
          </cell>
        </row>
        <row r="756">
          <cell r="C756" t="e">
            <v>#N/A</v>
          </cell>
        </row>
        <row r="757">
          <cell r="C757" t="e">
            <v>#N/A</v>
          </cell>
        </row>
        <row r="758">
          <cell r="C758" t="e">
            <v>#N/A</v>
          </cell>
        </row>
        <row r="759">
          <cell r="C759" t="e">
            <v>#N/A</v>
          </cell>
        </row>
        <row r="760">
          <cell r="C760" t="e">
            <v>#N/A</v>
          </cell>
        </row>
        <row r="761">
          <cell r="C761" t="e">
            <v>#N/A</v>
          </cell>
        </row>
        <row r="762">
          <cell r="C762" t="e">
            <v>#N/A</v>
          </cell>
        </row>
        <row r="763">
          <cell r="C763" t="e">
            <v>#N/A</v>
          </cell>
        </row>
        <row r="764">
          <cell r="C764" t="e">
            <v>#N/A</v>
          </cell>
        </row>
        <row r="765">
          <cell r="C765" t="e">
            <v>#N/A</v>
          </cell>
        </row>
        <row r="766">
          <cell r="C766" t="e">
            <v>#N/A</v>
          </cell>
        </row>
        <row r="767">
          <cell r="C767" t="e">
            <v>#N/A</v>
          </cell>
        </row>
        <row r="768">
          <cell r="C768" t="e">
            <v>#N/A</v>
          </cell>
        </row>
        <row r="769">
          <cell r="C769" t="e">
            <v>#N/A</v>
          </cell>
        </row>
        <row r="770">
          <cell r="C770" t="e">
            <v>#N/A</v>
          </cell>
        </row>
        <row r="771">
          <cell r="C771" t="e">
            <v>#N/A</v>
          </cell>
        </row>
        <row r="772">
          <cell r="C772" t="e">
            <v>#N/A</v>
          </cell>
        </row>
        <row r="773">
          <cell r="C773" t="e">
            <v>#N/A</v>
          </cell>
        </row>
        <row r="774">
          <cell r="C774" t="e">
            <v>#N/A</v>
          </cell>
        </row>
        <row r="775">
          <cell r="C775" t="e">
            <v>#N/A</v>
          </cell>
        </row>
        <row r="776">
          <cell r="C776" t="e">
            <v>#N/A</v>
          </cell>
        </row>
        <row r="777">
          <cell r="C777" t="e">
            <v>#N/A</v>
          </cell>
        </row>
        <row r="778">
          <cell r="C778" t="e">
            <v>#N/A</v>
          </cell>
        </row>
        <row r="779">
          <cell r="C779" t="e">
            <v>#N/A</v>
          </cell>
        </row>
        <row r="780">
          <cell r="C780" t="e">
            <v>#N/A</v>
          </cell>
        </row>
        <row r="781">
          <cell r="C781" t="e">
            <v>#N/A</v>
          </cell>
        </row>
        <row r="782">
          <cell r="C782" t="e">
            <v>#N/A</v>
          </cell>
        </row>
        <row r="783">
          <cell r="C783" t="e">
            <v>#N/A</v>
          </cell>
        </row>
        <row r="784">
          <cell r="C784" t="e">
            <v>#N/A</v>
          </cell>
        </row>
        <row r="785">
          <cell r="C785" t="e">
            <v>#N/A</v>
          </cell>
        </row>
        <row r="786">
          <cell r="C786" t="e">
            <v>#N/A</v>
          </cell>
        </row>
        <row r="787">
          <cell r="C787" t="e">
            <v>#N/A</v>
          </cell>
        </row>
        <row r="788">
          <cell r="C788" t="e">
            <v>#N/A</v>
          </cell>
        </row>
        <row r="789">
          <cell r="C789" t="e">
            <v>#N/A</v>
          </cell>
        </row>
        <row r="790">
          <cell r="C790" t="e">
            <v>#N/A</v>
          </cell>
        </row>
        <row r="791">
          <cell r="C791" t="e">
            <v>#N/A</v>
          </cell>
        </row>
        <row r="792">
          <cell r="C792" t="e">
            <v>#N/A</v>
          </cell>
        </row>
        <row r="793">
          <cell r="C793" t="e">
            <v>#N/A</v>
          </cell>
        </row>
        <row r="794">
          <cell r="C794" t="e">
            <v>#N/A</v>
          </cell>
        </row>
        <row r="795">
          <cell r="C795" t="e">
            <v>#N/A</v>
          </cell>
        </row>
        <row r="796">
          <cell r="C796" t="e">
            <v>#N/A</v>
          </cell>
        </row>
        <row r="797">
          <cell r="C797" t="e">
            <v>#N/A</v>
          </cell>
        </row>
        <row r="798">
          <cell r="C798" t="e">
            <v>#N/A</v>
          </cell>
        </row>
        <row r="799">
          <cell r="C799" t="e">
            <v>#N/A</v>
          </cell>
        </row>
        <row r="800">
          <cell r="C800" t="e">
            <v>#N/A</v>
          </cell>
        </row>
        <row r="801">
          <cell r="C801" t="e">
            <v>#N/A</v>
          </cell>
        </row>
        <row r="802">
          <cell r="C802" t="e">
            <v>#N/A</v>
          </cell>
        </row>
        <row r="803">
          <cell r="C803" t="e">
            <v>#N/A</v>
          </cell>
        </row>
        <row r="804">
          <cell r="C804" t="e">
            <v>#N/A</v>
          </cell>
        </row>
        <row r="805">
          <cell r="C805" t="e">
            <v>#N/A</v>
          </cell>
        </row>
        <row r="806">
          <cell r="C806" t="e">
            <v>#N/A</v>
          </cell>
        </row>
        <row r="807">
          <cell r="C807" t="e">
            <v>#N/A</v>
          </cell>
        </row>
        <row r="808">
          <cell r="C808" t="e">
            <v>#N/A</v>
          </cell>
        </row>
        <row r="809">
          <cell r="C809" t="e">
            <v>#N/A</v>
          </cell>
        </row>
        <row r="810">
          <cell r="C810" t="e">
            <v>#N/A</v>
          </cell>
        </row>
        <row r="811">
          <cell r="C811" t="e">
            <v>#N/A</v>
          </cell>
        </row>
        <row r="812">
          <cell r="C812" t="e">
            <v>#N/A</v>
          </cell>
        </row>
        <row r="813">
          <cell r="C813" t="e">
            <v>#N/A</v>
          </cell>
        </row>
        <row r="814">
          <cell r="C814" t="e">
            <v>#N/A</v>
          </cell>
        </row>
        <row r="815">
          <cell r="C815" t="e">
            <v>#N/A</v>
          </cell>
        </row>
        <row r="816">
          <cell r="C816" t="e">
            <v>#N/A</v>
          </cell>
        </row>
        <row r="817">
          <cell r="C817" t="e">
            <v>#N/A</v>
          </cell>
        </row>
        <row r="818">
          <cell r="C818" t="e">
            <v>#N/A</v>
          </cell>
        </row>
        <row r="819">
          <cell r="C819" t="e">
            <v>#N/A</v>
          </cell>
        </row>
        <row r="820">
          <cell r="C820" t="e">
            <v>#N/A</v>
          </cell>
        </row>
        <row r="821">
          <cell r="C821" t="e">
            <v>#N/A</v>
          </cell>
        </row>
        <row r="822">
          <cell r="C822" t="e">
            <v>#N/A</v>
          </cell>
        </row>
        <row r="823">
          <cell r="C823" t="e">
            <v>#N/A</v>
          </cell>
        </row>
        <row r="824">
          <cell r="C824" t="e">
            <v>#N/A</v>
          </cell>
        </row>
        <row r="825">
          <cell r="C825" t="e">
            <v>#N/A</v>
          </cell>
        </row>
        <row r="826">
          <cell r="C826" t="e">
            <v>#N/A</v>
          </cell>
        </row>
        <row r="827">
          <cell r="C827" t="e">
            <v>#N/A</v>
          </cell>
        </row>
        <row r="828">
          <cell r="C828" t="e">
            <v>#N/A</v>
          </cell>
        </row>
        <row r="829">
          <cell r="C829" t="e">
            <v>#N/A</v>
          </cell>
        </row>
        <row r="830">
          <cell r="C830" t="e">
            <v>#N/A</v>
          </cell>
        </row>
        <row r="831">
          <cell r="C831" t="e">
            <v>#N/A</v>
          </cell>
        </row>
        <row r="832">
          <cell r="C832" t="e">
            <v>#N/A</v>
          </cell>
        </row>
        <row r="833">
          <cell r="C833" t="e">
            <v>#N/A</v>
          </cell>
        </row>
        <row r="834">
          <cell r="C834" t="e">
            <v>#N/A</v>
          </cell>
        </row>
        <row r="835">
          <cell r="C835" t="e">
            <v>#N/A</v>
          </cell>
        </row>
        <row r="836">
          <cell r="C836" t="e">
            <v>#N/A</v>
          </cell>
        </row>
        <row r="837">
          <cell r="C837" t="e">
            <v>#N/A</v>
          </cell>
        </row>
        <row r="838">
          <cell r="C838" t="e">
            <v>#N/A</v>
          </cell>
        </row>
        <row r="839">
          <cell r="C839" t="e">
            <v>#N/A</v>
          </cell>
        </row>
        <row r="840">
          <cell r="C840" t="e">
            <v>#N/A</v>
          </cell>
        </row>
        <row r="841">
          <cell r="C841" t="e">
            <v>#N/A</v>
          </cell>
        </row>
        <row r="842">
          <cell r="C842" t="e">
            <v>#N/A</v>
          </cell>
        </row>
        <row r="843">
          <cell r="C843" t="e">
            <v>#N/A</v>
          </cell>
        </row>
        <row r="844">
          <cell r="C844" t="e">
            <v>#N/A</v>
          </cell>
        </row>
        <row r="845">
          <cell r="C845" t="e">
            <v>#N/A</v>
          </cell>
        </row>
        <row r="846">
          <cell r="C846" t="e">
            <v>#N/A</v>
          </cell>
        </row>
        <row r="847">
          <cell r="C847" t="e">
            <v>#N/A</v>
          </cell>
        </row>
        <row r="848">
          <cell r="C848" t="e">
            <v>#N/A</v>
          </cell>
        </row>
        <row r="849">
          <cell r="C849" t="e">
            <v>#N/A</v>
          </cell>
        </row>
        <row r="850">
          <cell r="C850" t="e">
            <v>#N/A</v>
          </cell>
        </row>
        <row r="851">
          <cell r="C851" t="e">
            <v>#N/A</v>
          </cell>
        </row>
        <row r="852">
          <cell r="C852" t="e">
            <v>#N/A</v>
          </cell>
        </row>
        <row r="853">
          <cell r="C853" t="e">
            <v>#N/A</v>
          </cell>
        </row>
        <row r="854">
          <cell r="C854" t="e">
            <v>#N/A</v>
          </cell>
        </row>
        <row r="855">
          <cell r="C855" t="e">
            <v>#N/A</v>
          </cell>
        </row>
        <row r="856">
          <cell r="C856" t="e">
            <v>#N/A</v>
          </cell>
        </row>
        <row r="857">
          <cell r="C857" t="e">
            <v>#N/A</v>
          </cell>
        </row>
        <row r="858">
          <cell r="C858" t="e">
            <v>#N/A</v>
          </cell>
        </row>
        <row r="859">
          <cell r="C859" t="e">
            <v>#N/A</v>
          </cell>
        </row>
        <row r="860">
          <cell r="C860" t="e">
            <v>#N/A</v>
          </cell>
        </row>
        <row r="861">
          <cell r="C861" t="e">
            <v>#N/A</v>
          </cell>
        </row>
        <row r="862">
          <cell r="C862" t="e">
            <v>#N/A</v>
          </cell>
        </row>
        <row r="863">
          <cell r="C863" t="e">
            <v>#N/A</v>
          </cell>
        </row>
        <row r="864">
          <cell r="C864" t="e">
            <v>#N/A</v>
          </cell>
        </row>
        <row r="865">
          <cell r="C865" t="e">
            <v>#N/A</v>
          </cell>
        </row>
        <row r="866">
          <cell r="C866" t="e">
            <v>#N/A</v>
          </cell>
        </row>
        <row r="867">
          <cell r="C867" t="e">
            <v>#N/A</v>
          </cell>
        </row>
        <row r="868">
          <cell r="C868" t="e">
            <v>#N/A</v>
          </cell>
        </row>
        <row r="869">
          <cell r="C869" t="e">
            <v>#N/A</v>
          </cell>
        </row>
        <row r="870">
          <cell r="C870" t="e">
            <v>#N/A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Sheet1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Расчет расходов RAB"/>
      <sheetName val="расчет НВВ и тарифа RAB"/>
      <sheetName val="расчет НВВ и тарифа RAB (в дин)"/>
      <sheetName val="расчет НВВ и тарифа RAB (140)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Расчет расходов RAB"/>
      <sheetName val="расчет НВВ и тарифа RAB"/>
      <sheetName val="расчет НВВ и тарифа RAB (в дин)"/>
      <sheetName val="расчет НВВ и тарифа RAB (140)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modDataRegion"/>
      <sheetName val="modBalPr"/>
      <sheetName val="modCalc"/>
      <sheetName val="modVLDProvTM"/>
      <sheetName val="modVLDProv"/>
      <sheetName val="modVLDIntegrityProv"/>
      <sheetName val="Инструкция"/>
      <sheetName val="modInstruction"/>
      <sheetName val="Лог обновления"/>
      <sheetName val="Список организаций"/>
      <sheetName val="TECHSHEET"/>
      <sheetName val="TECH_HORISONTAL"/>
      <sheetName val="TECH_VERTICAL"/>
      <sheetName val="REESTR_ORG"/>
      <sheetName val="REESTR_SOURCE"/>
      <sheetName val="modGetGeoBase"/>
      <sheetName val="БПр"/>
      <sheetName val="БТр"/>
      <sheetName val="К"/>
      <sheetName val="К (к)"/>
      <sheetName val="Т"/>
      <sheetName val="ТМ1"/>
      <sheetName val="ТМ2"/>
      <sheetName val="ВС.БПр"/>
      <sheetName val="ВС.БТр"/>
      <sheetName val="ВС.К"/>
      <sheetName val="ВС.ТМ1"/>
      <sheetName val="ВС.ТМ2"/>
      <sheetName val="ВО.БПр"/>
      <sheetName val="ВО.БТр"/>
      <sheetName val="ВО.К"/>
      <sheetName val="ВО.ТМ1"/>
      <sheetName val="ВО.ТМ2"/>
      <sheetName val="ТБО.К"/>
      <sheetName val="Свод"/>
      <sheetName val="Результаты загрузки"/>
      <sheetName val="Комментарии"/>
      <sheetName val="Проверка"/>
      <sheetName val="REESTR_MO"/>
      <sheetName val="AUTHORISATION"/>
      <sheetName val="PLAN1X_LIST_ORG"/>
      <sheetName val="PLAN1X_BPR_DETAILED"/>
      <sheetName val="PLAN1X_MXPP_DETAILED"/>
      <sheetName val="PLAN1X_BTR_DETAILED"/>
      <sheetName val="PLAN1X_MXTR_DETAILED"/>
      <sheetName val="PLAN1X_FUEL"/>
      <sheetName val="PLAN1X_FUEL_GAS"/>
      <sheetName val="PLAN1X_FUEL_TR_1"/>
      <sheetName val="PLAN1X_FUEL_TR_2"/>
      <sheetName val="PLAN1X_FUEL_TR_3"/>
      <sheetName val="PLAN1X_FUEL_EE"/>
      <sheetName val="PLAN1X_CALC"/>
      <sheetName val="PLAN1X_TM1"/>
      <sheetName val="PLAN1X_TM2"/>
      <sheetName val="modLoad"/>
      <sheetName val="modLoadResults"/>
      <sheetName val="modLoadFiles"/>
      <sheetName val="modUIButtons"/>
      <sheetName val="modVLDCommonProv"/>
      <sheetName val="modDataFTS"/>
      <sheetName val="modCommonProcedures"/>
      <sheetName val="modBalTr"/>
      <sheetName val="modCalcCombi"/>
      <sheetName val="modFuel"/>
      <sheetName val="modListOrg"/>
      <sheetName val="modCommandButton"/>
      <sheetName val="modfrmRegion"/>
      <sheetName val="modVLDProvGeneralProc"/>
      <sheetName val="modfrmPLAN1XCheckInIsInProgress"/>
      <sheetName val="modfrmPLAN1XUpdateIsInProgress"/>
      <sheetName val="modfrmREGCheckInIsInProgress"/>
      <sheetName val="modfrmREGUpdateIsInProgress"/>
      <sheetName val="modVLDOrgUniqueness"/>
      <sheetName val="modTM1"/>
      <sheetName val="modTM2"/>
      <sheetName val="modfrmReestr"/>
      <sheetName val="modfrmOrg"/>
      <sheetName val="modUpdTemplMain"/>
      <sheetName val="modfrmCheckUpdates"/>
      <sheetName val="modfrmDateChoose"/>
      <sheetName val="modIHLCommandBar"/>
      <sheetName val="modfrmHEATAdditionalOrgData"/>
      <sheetName val="modfrmVSNAVOTVAdditionalOrgData"/>
      <sheetName val="modGeneralProcedures"/>
      <sheetName val="modOpen"/>
      <sheetName val="modfrmReportM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0">
          <cell r="G20" t="str">
            <v>Вырабатываемая мощность станций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modDataRegion"/>
      <sheetName val="modBalPr"/>
      <sheetName val="modCalc"/>
      <sheetName val="modVLDProvTM"/>
      <sheetName val="modVLDProv"/>
      <sheetName val="modVLDIntegrityProv"/>
      <sheetName val="Инструкция"/>
      <sheetName val="modInstruction"/>
      <sheetName val="Лог обновления"/>
      <sheetName val="Список организаций"/>
      <sheetName val="TECHSHEET"/>
      <sheetName val="TECH_HORISONTAL"/>
      <sheetName val="TECH_VERTICAL"/>
      <sheetName val="REESTR_ORG"/>
      <sheetName val="REESTR_SOURCE"/>
      <sheetName val="modGetGeoBase"/>
      <sheetName val="БПр"/>
      <sheetName val="БТр"/>
      <sheetName val="К"/>
      <sheetName val="К (к)"/>
      <sheetName val="Т"/>
      <sheetName val="ТМ1"/>
      <sheetName val="ТМ2"/>
      <sheetName val="ВС.БПр"/>
      <sheetName val="ВС.БТр"/>
      <sheetName val="ВС.К"/>
      <sheetName val="ВС.ТМ1"/>
      <sheetName val="ВС.ТМ2"/>
      <sheetName val="ВО.БПр"/>
      <sheetName val="ВО.БТр"/>
      <sheetName val="ВО.К"/>
      <sheetName val="ВО.ТМ1"/>
      <sheetName val="ВО.ТМ2"/>
      <sheetName val="ТБО.К"/>
      <sheetName val="Свод"/>
      <sheetName val="Результаты загрузки"/>
      <sheetName val="Комментарии"/>
      <sheetName val="Проверка"/>
      <sheetName val="REESTR_MO"/>
      <sheetName val="AUTHORISATION"/>
      <sheetName val="PLAN1X_LIST_ORG"/>
      <sheetName val="PLAN1X_BPR_DETAILED"/>
      <sheetName val="PLAN1X_MXPP_DETAILED"/>
      <sheetName val="PLAN1X_BTR_DETAILED"/>
      <sheetName val="PLAN1X_MXTR_DETAILED"/>
      <sheetName val="PLAN1X_FUEL"/>
      <sheetName val="PLAN1X_FUEL_GAS"/>
      <sheetName val="PLAN1X_FUEL_TR_1"/>
      <sheetName val="PLAN1X_FUEL_TR_2"/>
      <sheetName val="PLAN1X_FUEL_TR_3"/>
      <sheetName val="PLAN1X_FUEL_EE"/>
      <sheetName val="PLAN1X_CALC"/>
      <sheetName val="PLAN1X_TM1"/>
      <sheetName val="PLAN1X_TM2"/>
      <sheetName val="modLoad"/>
      <sheetName val="modLoadResults"/>
      <sheetName val="modLoadFiles"/>
      <sheetName val="modUIButtons"/>
      <sheetName val="modVLDCommonProv"/>
      <sheetName val="modDataFTS"/>
      <sheetName val="modCommonProcedures"/>
      <sheetName val="modBalTr"/>
      <sheetName val="modCalcCombi"/>
      <sheetName val="modFuel"/>
      <sheetName val="modListOrg"/>
      <sheetName val="modCommandButton"/>
      <sheetName val="modfrmRegion"/>
      <sheetName val="modVLDProvGeneralProc"/>
      <sheetName val="modfrmPLAN1XCheckInIsInProgress"/>
      <sheetName val="modfrmPLAN1XUpdateIsInProgress"/>
      <sheetName val="modfrmREGCheckInIsInProgress"/>
      <sheetName val="modfrmREGUpdateIsInProgress"/>
      <sheetName val="modVLDOrgUniqueness"/>
      <sheetName val="modTM1"/>
      <sheetName val="modTM2"/>
      <sheetName val="modfrmReestr"/>
      <sheetName val="modfrmOrg"/>
      <sheetName val="modUpdTemplMain"/>
      <sheetName val="modfrmCheckUpdates"/>
      <sheetName val="modfrmDateChoose"/>
      <sheetName val="modIHLCommandBar"/>
      <sheetName val="modfrmHEATAdditionalOrgData"/>
      <sheetName val="modfrmVSNAVOTVAdditionalOrgData"/>
      <sheetName val="modGeneralProcedures"/>
      <sheetName val="modOpen"/>
      <sheetName val="modfrmReportM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0">
          <cell r="G20" t="str">
            <v>Вырабатываемая мощность станций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1.1. нвв переход"/>
      <sheetName val="1.2. нвв продление"/>
      <sheetName val="2.1. расходы переход"/>
      <sheetName val="2.2. расходы продление"/>
      <sheetName val="3 стоимость потерь"/>
      <sheetName val="4. Показатели перехода"/>
      <sheetName val="5. Тариф"/>
      <sheetName val="6 ИП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1.1. нвв переход"/>
      <sheetName val="1.2. нвв продление"/>
      <sheetName val="2.1. расходы переход"/>
      <sheetName val="2.2. расходы продление"/>
      <sheetName val="3 стоимость потерь"/>
      <sheetName val="4. Показатели перехода"/>
      <sheetName val="5. Тариф"/>
      <sheetName val="6 ИП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modList01"/>
      <sheetName val="индексы ФСТ"/>
      <sheetName val="Инструкция"/>
      <sheetName val="Лог обновления"/>
      <sheetName val="Титульный"/>
      <sheetName val="Список организаций"/>
      <sheetName val="Индексы"/>
      <sheetName val="Тариф М"/>
      <sheetName val="Тариф"/>
      <sheetName val="Топливо I пол М"/>
      <sheetName val="Топливо II пол М"/>
      <sheetName val="Топливо год М"/>
      <sheetName val="Топливо год МИН"/>
      <sheetName val="Топливо год МАКС"/>
      <sheetName val="Структура Т"/>
      <sheetName val="ТЭ"/>
      <sheetName val="Сопроводительные материалы"/>
      <sheetName val="Комментарии"/>
      <sheetName val="Проверка"/>
      <sheetName val="et_union_hor"/>
      <sheetName val="et_union_ver"/>
      <sheetName val="TEHSHEET"/>
      <sheetName val="modInstruction"/>
      <sheetName val="modUpdTemplMain"/>
      <sheetName val="modfrmCheckUpdates"/>
      <sheetName val="REESTR_OPT"/>
      <sheetName val="REESTR_ROZN"/>
      <sheetName val="modProv"/>
      <sheetName val="AllSheetsInThisWorkbook"/>
      <sheetName val="modClassifierValidate"/>
      <sheetName val="modfrmDictionary"/>
      <sheetName val="modHyp"/>
      <sheetName val="modList00"/>
      <sheetName val="modList03"/>
      <sheetName val="modList16"/>
      <sheetName val="modList14"/>
      <sheetName val="modListSopr"/>
      <sheetName val="modfrmReestr"/>
      <sheetName val="modReestr"/>
    </sheetNames>
    <sheetDataSet>
      <sheetData sheetId="0" refreshError="1"/>
      <sheetData sheetId="1" refreshError="1"/>
      <sheetData sheetId="2">
        <row r="3">
          <cell r="B3" t="str">
            <v xml:space="preserve">Версия </v>
          </cell>
        </row>
      </sheetData>
      <sheetData sheetId="3" refreshError="1"/>
      <sheetData sheetId="4">
        <row r="7">
          <cell r="F7" t="str">
            <v>Архангельская область</v>
          </cell>
        </row>
        <row r="9">
          <cell r="F9">
            <v>2016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2">
          <cell r="G2" t="str">
            <v>Азейский</v>
          </cell>
          <cell r="H2" t="str">
            <v>Авиационный керосин</v>
          </cell>
        </row>
        <row r="3">
          <cell r="G3" t="str">
            <v>Аларский</v>
          </cell>
          <cell r="H3" t="str">
            <v>Газ доменный</v>
          </cell>
        </row>
        <row r="4">
          <cell r="G4" t="str">
            <v>Апанасовский</v>
          </cell>
          <cell r="H4" t="str">
            <v>Газ коксовый</v>
          </cell>
        </row>
        <row r="5">
          <cell r="G5" t="str">
            <v>Аркагалинский</v>
          </cell>
          <cell r="H5" t="str">
            <v>Газ отбензиненный</v>
          </cell>
        </row>
        <row r="6">
          <cell r="G6" t="str">
            <v>Баин-Зухре (3Бр)</v>
          </cell>
          <cell r="H6" t="str">
            <v>Газ попутный</v>
          </cell>
        </row>
        <row r="7">
          <cell r="G7" t="str">
            <v>Березовский</v>
          </cell>
          <cell r="H7" t="str">
            <v>Газ сжиженный</v>
          </cell>
        </row>
        <row r="8">
          <cell r="G8" t="str">
            <v>Бикинский</v>
          </cell>
          <cell r="H8" t="str">
            <v>Дизельное топливо</v>
          </cell>
        </row>
        <row r="9">
          <cell r="G9" t="str">
            <v>Бородинский</v>
          </cell>
          <cell r="H9" t="str">
            <v>Дистиллят</v>
          </cell>
        </row>
        <row r="10">
          <cell r="G10" t="str">
            <v>Бошняковский</v>
          </cell>
          <cell r="H10" t="str">
            <v>Кокс</v>
          </cell>
        </row>
        <row r="11">
          <cell r="G11" t="str">
            <v>Вахрушевский</v>
          </cell>
          <cell r="H11" t="str">
            <v>Нефть</v>
          </cell>
        </row>
        <row r="12">
          <cell r="G12" t="str">
            <v>Волчанский</v>
          </cell>
          <cell r="H12" t="str">
            <v>Сланцы</v>
          </cell>
        </row>
        <row r="13">
          <cell r="G13" t="str">
            <v>Воркутинский</v>
          </cell>
          <cell r="H13" t="str">
            <v>Смола каменноугольная</v>
          </cell>
        </row>
        <row r="14">
          <cell r="G14" t="str">
            <v>Глинкинский</v>
          </cell>
          <cell r="H14" t="str">
            <v>Торф</v>
          </cell>
        </row>
        <row r="15">
          <cell r="G15" t="str">
            <v>Головинский</v>
          </cell>
          <cell r="H15" t="str">
            <v>Шлам</v>
          </cell>
        </row>
        <row r="16">
          <cell r="G16" t="str">
            <v>Горнозаводский</v>
          </cell>
          <cell r="H16" t="str">
            <v>Ядерное топливо</v>
          </cell>
        </row>
        <row r="17">
          <cell r="G17" t="str">
            <v>Донецкий</v>
          </cell>
        </row>
        <row r="18">
          <cell r="G18" t="str">
            <v>Ерковецкий</v>
          </cell>
        </row>
        <row r="19">
          <cell r="G19" t="str">
            <v>Жеронский</v>
          </cell>
        </row>
        <row r="20">
          <cell r="G20" t="str">
            <v>Загустайский (3Бр)</v>
          </cell>
        </row>
        <row r="21">
          <cell r="G21" t="str">
            <v>Изыхский</v>
          </cell>
        </row>
        <row r="22">
          <cell r="G22" t="str">
            <v>Интинский</v>
          </cell>
        </row>
        <row r="23">
          <cell r="G23" t="str">
            <v>Ирбейский</v>
          </cell>
        </row>
        <row r="24">
          <cell r="G24" t="str">
            <v>Итатский</v>
          </cell>
        </row>
        <row r="25">
          <cell r="G25" t="str">
            <v>Кадыкчанский</v>
          </cell>
        </row>
        <row r="26">
          <cell r="G26" t="str">
            <v>Калтанский (ТМСШ)</v>
          </cell>
        </row>
        <row r="27">
          <cell r="G27" t="str">
            <v>Калтанский (ТР)</v>
          </cell>
        </row>
        <row r="28">
          <cell r="G28" t="str">
            <v>Калтанский (ТРОК-1)</v>
          </cell>
        </row>
        <row r="29">
          <cell r="G29" t="str">
            <v>Калтанский (ТРОК-2)</v>
          </cell>
        </row>
        <row r="30">
          <cell r="G30" t="str">
            <v>Канский</v>
          </cell>
        </row>
        <row r="31">
          <cell r="G31" t="str">
            <v>Канско-Ачинский</v>
          </cell>
        </row>
        <row r="32">
          <cell r="G32" t="str">
            <v>Карабульский (СС-0-300)</v>
          </cell>
        </row>
        <row r="33">
          <cell r="G33" t="str">
            <v>Кедровский (ССсш)</v>
          </cell>
        </row>
        <row r="34">
          <cell r="G34" t="str">
            <v>Кизеловский</v>
          </cell>
        </row>
        <row r="35">
          <cell r="G35" t="str">
            <v>Константиновский</v>
          </cell>
        </row>
        <row r="36">
          <cell r="G36" t="str">
            <v>Коркинский</v>
          </cell>
        </row>
        <row r="37">
          <cell r="G37" t="str">
            <v>Красногорский</v>
          </cell>
        </row>
        <row r="38">
          <cell r="G38" t="str">
            <v>Красноярский</v>
          </cell>
        </row>
        <row r="39">
          <cell r="G39" t="str">
            <v>Кузнецкий</v>
          </cell>
        </row>
        <row r="40">
          <cell r="G40" t="str">
            <v>Липовецкий</v>
          </cell>
        </row>
        <row r="41">
          <cell r="G41" t="str">
            <v>Лопатинский</v>
          </cell>
        </row>
        <row r="42">
          <cell r="G42" t="str">
            <v>Майкубенский</v>
          </cell>
        </row>
        <row r="43">
          <cell r="G43" t="str">
            <v>Маячненский</v>
          </cell>
        </row>
        <row r="44">
          <cell r="G44" t="str">
            <v>Мгачинский</v>
          </cell>
        </row>
        <row r="45">
          <cell r="G45" t="str">
            <v>Мугунский</v>
          </cell>
        </row>
        <row r="46">
          <cell r="G46" t="str">
            <v>Назаровский</v>
          </cell>
        </row>
        <row r="47">
          <cell r="G47" t="str">
            <v>Нежинский</v>
          </cell>
        </row>
        <row r="48">
          <cell r="G48" t="str">
            <v>Нерюнгринский Ж-0-30</v>
          </cell>
        </row>
        <row r="49">
          <cell r="G49" t="str">
            <v>Нерюнгринский Ж-0-300</v>
          </cell>
        </row>
        <row r="50">
          <cell r="G50" t="str">
            <v>Нерюнгринский Ж-0-50</v>
          </cell>
        </row>
        <row r="51">
          <cell r="G51" t="str">
            <v>Нерюнгринский Ж-200</v>
          </cell>
        </row>
        <row r="52">
          <cell r="G52" t="str">
            <v>Нерюнгринский К-0-200</v>
          </cell>
        </row>
        <row r="53">
          <cell r="G53" t="str">
            <v>Нерюнгринский К-0-30</v>
          </cell>
        </row>
        <row r="54">
          <cell r="G54" t="str">
            <v>Нерюнгринский К-0-300</v>
          </cell>
        </row>
        <row r="55">
          <cell r="G55" t="str">
            <v>Нерюнгринский К-0-50</v>
          </cell>
        </row>
        <row r="56">
          <cell r="G56" t="str">
            <v>Нерюнгринский КЖ</v>
          </cell>
        </row>
        <row r="57">
          <cell r="G57" t="str">
            <v>Нерюнгринский КС</v>
          </cell>
        </row>
        <row r="58">
          <cell r="G58" t="str">
            <v>Нерюнгринский КС-0-300</v>
          </cell>
        </row>
        <row r="59">
          <cell r="G59" t="str">
            <v>Нерюнгринский СС</v>
          </cell>
        </row>
        <row r="60">
          <cell r="G60" t="str">
            <v>Нерюнгринский СС-0-300</v>
          </cell>
        </row>
        <row r="61">
          <cell r="G61" t="str">
            <v>Нерюнгринский СС-0-50</v>
          </cell>
        </row>
        <row r="62">
          <cell r="G62" t="str">
            <v>Нерюнгринский СС-0-70</v>
          </cell>
        </row>
        <row r="63">
          <cell r="G63" t="str">
            <v>Нерюнгринский СС-100</v>
          </cell>
        </row>
        <row r="64">
          <cell r="G64" t="str">
            <v>Нерюнгринский СС-300</v>
          </cell>
        </row>
        <row r="65">
          <cell r="G65" t="str">
            <v>Окино-ключевской (3Бр)</v>
          </cell>
        </row>
        <row r="66">
          <cell r="G66" t="str">
            <v>Осинниковский</v>
          </cell>
        </row>
        <row r="67">
          <cell r="G67" t="str">
            <v>Павловский БОМСШ</v>
          </cell>
        </row>
        <row r="68">
          <cell r="G68" t="str">
            <v>Павловский БР</v>
          </cell>
        </row>
        <row r="69">
          <cell r="G69" t="str">
            <v>Партизанский ССРш-0-100</v>
          </cell>
        </row>
        <row r="70">
          <cell r="G70" t="str">
            <v>Переясловский</v>
          </cell>
        </row>
        <row r="71">
          <cell r="G71" t="str">
            <v>Побединский</v>
          </cell>
        </row>
        <row r="72">
          <cell r="G72" t="str">
            <v>Подмосковный</v>
          </cell>
        </row>
        <row r="73">
          <cell r="G73" t="str">
            <v>Промпродкут ЦОФ Сибирь (К-0-30)</v>
          </cell>
        </row>
        <row r="74">
          <cell r="G74" t="str">
            <v>Райчихинский БМСШ</v>
          </cell>
        </row>
        <row r="75">
          <cell r="G75" t="str">
            <v>Райчихинский БО</v>
          </cell>
        </row>
        <row r="76">
          <cell r="G76" t="str">
            <v>Райчихинский БОМСШ</v>
          </cell>
        </row>
        <row r="77">
          <cell r="G77" t="str">
            <v>Райчихинский БР</v>
          </cell>
        </row>
        <row r="78">
          <cell r="G78" t="str">
            <v>Раковский</v>
          </cell>
        </row>
        <row r="79">
          <cell r="G79" t="str">
            <v>Сарыкольский 3БВ</v>
          </cell>
        </row>
        <row r="80">
          <cell r="G80" t="str">
            <v>Свердловский</v>
          </cell>
        </row>
        <row r="81">
          <cell r="G81" t="str">
            <v>Северная депрессия (1БР)</v>
          </cell>
        </row>
        <row r="82">
          <cell r="G82" t="str">
            <v xml:space="preserve">Солнцевский </v>
          </cell>
        </row>
        <row r="83">
          <cell r="G83" t="str">
            <v>Степановский</v>
          </cell>
        </row>
        <row r="84">
          <cell r="G84" t="str">
            <v>Степной</v>
          </cell>
        </row>
        <row r="85">
          <cell r="G85" t="str">
            <v>Степной (2БМСШ-0-25)</v>
          </cell>
        </row>
        <row r="86">
          <cell r="G86" t="str">
            <v>Степной (2БОМСШ-0-50)</v>
          </cell>
        </row>
        <row r="87">
          <cell r="G87" t="str">
            <v>Степной (2БР-0-300)</v>
          </cell>
        </row>
        <row r="88">
          <cell r="G88" t="str">
            <v>Степной (3БР)</v>
          </cell>
        </row>
        <row r="89">
          <cell r="G89" t="str">
            <v>Суражевский (Т-0-50)</v>
          </cell>
        </row>
        <row r="90">
          <cell r="G90" t="str">
            <v>Талдинский</v>
          </cell>
        </row>
        <row r="91">
          <cell r="G91" t="str">
            <v>Татауровский</v>
          </cell>
        </row>
        <row r="92">
          <cell r="G92" t="str">
            <v>Томусинский</v>
          </cell>
        </row>
        <row r="93">
          <cell r="G93" t="str">
            <v>Тугнуйский</v>
          </cell>
        </row>
        <row r="94">
          <cell r="G94" t="str">
            <v>Тюльганский</v>
          </cell>
        </row>
        <row r="95">
          <cell r="G95" t="str">
            <v>Ургальский</v>
          </cell>
        </row>
        <row r="96">
          <cell r="G96" t="str">
            <v>Уртуйский</v>
          </cell>
        </row>
        <row r="97">
          <cell r="G97" t="str">
            <v>Хакасский</v>
          </cell>
        </row>
        <row r="98">
          <cell r="G98" t="str">
            <v>Харанорский</v>
          </cell>
        </row>
        <row r="99">
          <cell r="G99" t="str">
            <v>Хингуйский</v>
          </cell>
        </row>
        <row r="100">
          <cell r="G100" t="str">
            <v>Черемховский</v>
          </cell>
        </row>
        <row r="101">
          <cell r="G101" t="str">
            <v>Черемшанский (ДР)</v>
          </cell>
        </row>
        <row r="102">
          <cell r="G102" t="str">
            <v>Черниговский (ССМСШ)</v>
          </cell>
        </row>
        <row r="103">
          <cell r="G103" t="str">
            <v>Черногорский</v>
          </cell>
        </row>
        <row r="104">
          <cell r="G104" t="str">
            <v>Шахтёрский</v>
          </cell>
        </row>
        <row r="105">
          <cell r="G105" t="str">
            <v>Шахта им. 7 ноября (Д)</v>
          </cell>
        </row>
        <row r="106">
          <cell r="G106" t="str">
            <v>Шахта им. 7 ноября (ДР)</v>
          </cell>
        </row>
        <row r="107">
          <cell r="G107" t="str">
            <v>Шахта им. Кирова (ГСШ)</v>
          </cell>
        </row>
        <row r="108">
          <cell r="G108" t="str">
            <v>Шахта им. Кирова (ДГР)</v>
          </cell>
        </row>
        <row r="109">
          <cell r="G109" t="str">
            <v>Шахта им. Кирова (ДСШ)</v>
          </cell>
        </row>
        <row r="110">
          <cell r="G110" t="str">
            <v>Шебунинский</v>
          </cell>
        </row>
        <row r="111">
          <cell r="G111" t="str">
            <v>Шоптыкольский (Д-0-300)</v>
          </cell>
        </row>
        <row r="112">
          <cell r="G112" t="str">
            <v>Шоптыкольский 3БВ</v>
          </cell>
        </row>
        <row r="113">
          <cell r="G113" t="str">
            <v>Экибастузский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modList01"/>
      <sheetName val="индексы ФСТ"/>
      <sheetName val="Инструкция"/>
      <sheetName val="Лог обновления"/>
      <sheetName val="Титульный"/>
      <sheetName val="Список организаций"/>
      <sheetName val="Индексы"/>
      <sheetName val="Тариф М"/>
      <sheetName val="Тариф"/>
      <sheetName val="Топливо I пол М"/>
      <sheetName val="Топливо II пол М"/>
      <sheetName val="Топливо год М"/>
      <sheetName val="Топливо год МИН"/>
      <sheetName val="Топливо год МАКС"/>
      <sheetName val="Структура Т"/>
      <sheetName val="ТЭ"/>
      <sheetName val="Сопроводительные материалы"/>
      <sheetName val="Комментарии"/>
      <sheetName val="Проверка"/>
      <sheetName val="et_union_hor"/>
      <sheetName val="et_union_ver"/>
      <sheetName val="TEHSHEET"/>
      <sheetName val="modInstruction"/>
      <sheetName val="modUpdTemplMain"/>
      <sheetName val="modfrmCheckUpdates"/>
      <sheetName val="REESTR_OPT"/>
      <sheetName val="REESTR_ROZN"/>
      <sheetName val="modProv"/>
      <sheetName val="AllSheetsInThisWorkbook"/>
      <sheetName val="modClassifierValidate"/>
      <sheetName val="modfrmDictionary"/>
      <sheetName val="modHyp"/>
      <sheetName val="modList00"/>
      <sheetName val="modList03"/>
      <sheetName val="modList16"/>
      <sheetName val="modList14"/>
      <sheetName val="modListSopr"/>
      <sheetName val="modfrmReestr"/>
      <sheetName val="modReestr"/>
    </sheetNames>
    <sheetDataSet>
      <sheetData sheetId="0" refreshError="1"/>
      <sheetData sheetId="1" refreshError="1"/>
      <sheetData sheetId="2">
        <row r="3">
          <cell r="B3" t="str">
            <v xml:space="preserve">Версия </v>
          </cell>
        </row>
      </sheetData>
      <sheetData sheetId="3" refreshError="1"/>
      <sheetData sheetId="4">
        <row r="7">
          <cell r="F7" t="str">
            <v>Архангельская область</v>
          </cell>
        </row>
        <row r="9">
          <cell r="F9">
            <v>2016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2">
          <cell r="G2" t="str">
            <v>Азейский</v>
          </cell>
          <cell r="H2" t="str">
            <v>Авиационный керосин</v>
          </cell>
        </row>
        <row r="3">
          <cell r="G3" t="str">
            <v>Аларский</v>
          </cell>
          <cell r="H3" t="str">
            <v>Газ доменный</v>
          </cell>
        </row>
        <row r="4">
          <cell r="G4" t="str">
            <v>Апанасовский</v>
          </cell>
          <cell r="H4" t="str">
            <v>Газ коксовый</v>
          </cell>
        </row>
        <row r="5">
          <cell r="G5" t="str">
            <v>Аркагалинский</v>
          </cell>
          <cell r="H5" t="str">
            <v>Газ отбензиненный</v>
          </cell>
        </row>
        <row r="6">
          <cell r="G6" t="str">
            <v>Баин-Зухре (3Бр)</v>
          </cell>
          <cell r="H6" t="str">
            <v>Газ попутный</v>
          </cell>
        </row>
        <row r="7">
          <cell r="G7" t="str">
            <v>Березовский</v>
          </cell>
          <cell r="H7" t="str">
            <v>Газ сжиженный</v>
          </cell>
        </row>
        <row r="8">
          <cell r="G8" t="str">
            <v>Бикинский</v>
          </cell>
          <cell r="H8" t="str">
            <v>Дизельное топливо</v>
          </cell>
        </row>
        <row r="9">
          <cell r="G9" t="str">
            <v>Бородинский</v>
          </cell>
          <cell r="H9" t="str">
            <v>Дистиллят</v>
          </cell>
        </row>
        <row r="10">
          <cell r="G10" t="str">
            <v>Бошняковский</v>
          </cell>
          <cell r="H10" t="str">
            <v>Кокс</v>
          </cell>
        </row>
        <row r="11">
          <cell r="G11" t="str">
            <v>Вахрушевский</v>
          </cell>
          <cell r="H11" t="str">
            <v>Нефть</v>
          </cell>
        </row>
        <row r="12">
          <cell r="G12" t="str">
            <v>Волчанский</v>
          </cell>
          <cell r="H12" t="str">
            <v>Сланцы</v>
          </cell>
        </row>
        <row r="13">
          <cell r="G13" t="str">
            <v>Воркутинский</v>
          </cell>
          <cell r="H13" t="str">
            <v>Смола каменноугольная</v>
          </cell>
        </row>
        <row r="14">
          <cell r="G14" t="str">
            <v>Глинкинский</v>
          </cell>
          <cell r="H14" t="str">
            <v>Торф</v>
          </cell>
        </row>
        <row r="15">
          <cell r="G15" t="str">
            <v>Головинский</v>
          </cell>
          <cell r="H15" t="str">
            <v>Шлам</v>
          </cell>
        </row>
        <row r="16">
          <cell r="G16" t="str">
            <v>Горнозаводский</v>
          </cell>
          <cell r="H16" t="str">
            <v>Ядерное топливо</v>
          </cell>
        </row>
        <row r="17">
          <cell r="G17" t="str">
            <v>Донецкий</v>
          </cell>
        </row>
        <row r="18">
          <cell r="G18" t="str">
            <v>Ерковецкий</v>
          </cell>
        </row>
        <row r="19">
          <cell r="G19" t="str">
            <v>Жеронский</v>
          </cell>
        </row>
        <row r="20">
          <cell r="G20" t="str">
            <v>Загустайский (3Бр)</v>
          </cell>
        </row>
        <row r="21">
          <cell r="G21" t="str">
            <v>Изыхский</v>
          </cell>
        </row>
        <row r="22">
          <cell r="G22" t="str">
            <v>Интинский</v>
          </cell>
        </row>
        <row r="23">
          <cell r="G23" t="str">
            <v>Ирбейский</v>
          </cell>
        </row>
        <row r="24">
          <cell r="G24" t="str">
            <v>Итатский</v>
          </cell>
        </row>
        <row r="25">
          <cell r="G25" t="str">
            <v>Кадыкчанский</v>
          </cell>
        </row>
        <row r="26">
          <cell r="G26" t="str">
            <v>Калтанский (ТМСШ)</v>
          </cell>
        </row>
        <row r="27">
          <cell r="G27" t="str">
            <v>Калтанский (ТР)</v>
          </cell>
        </row>
        <row r="28">
          <cell r="G28" t="str">
            <v>Калтанский (ТРОК-1)</v>
          </cell>
        </row>
        <row r="29">
          <cell r="G29" t="str">
            <v>Калтанский (ТРОК-2)</v>
          </cell>
        </row>
        <row r="30">
          <cell r="G30" t="str">
            <v>Канский</v>
          </cell>
        </row>
        <row r="31">
          <cell r="G31" t="str">
            <v>Канско-Ачинский</v>
          </cell>
        </row>
        <row r="32">
          <cell r="G32" t="str">
            <v>Карабульский (СС-0-300)</v>
          </cell>
        </row>
        <row r="33">
          <cell r="G33" t="str">
            <v>Кедровский (ССсш)</v>
          </cell>
        </row>
        <row r="34">
          <cell r="G34" t="str">
            <v>Кизеловский</v>
          </cell>
        </row>
        <row r="35">
          <cell r="G35" t="str">
            <v>Константиновский</v>
          </cell>
        </row>
        <row r="36">
          <cell r="G36" t="str">
            <v>Коркинский</v>
          </cell>
        </row>
        <row r="37">
          <cell r="G37" t="str">
            <v>Красногорский</v>
          </cell>
        </row>
        <row r="38">
          <cell r="G38" t="str">
            <v>Красноярский</v>
          </cell>
        </row>
        <row r="39">
          <cell r="G39" t="str">
            <v>Кузнецкий</v>
          </cell>
        </row>
        <row r="40">
          <cell r="G40" t="str">
            <v>Липовецкий</v>
          </cell>
        </row>
        <row r="41">
          <cell r="G41" t="str">
            <v>Лопатинский</v>
          </cell>
        </row>
        <row r="42">
          <cell r="G42" t="str">
            <v>Майкубенский</v>
          </cell>
        </row>
        <row r="43">
          <cell r="G43" t="str">
            <v>Маячненский</v>
          </cell>
        </row>
        <row r="44">
          <cell r="G44" t="str">
            <v>Мгачинский</v>
          </cell>
        </row>
        <row r="45">
          <cell r="G45" t="str">
            <v>Мугунский</v>
          </cell>
        </row>
        <row r="46">
          <cell r="G46" t="str">
            <v>Назаровский</v>
          </cell>
        </row>
        <row r="47">
          <cell r="G47" t="str">
            <v>Нежинский</v>
          </cell>
        </row>
        <row r="48">
          <cell r="G48" t="str">
            <v>Нерюнгринский Ж-0-30</v>
          </cell>
        </row>
        <row r="49">
          <cell r="G49" t="str">
            <v>Нерюнгринский Ж-0-300</v>
          </cell>
        </row>
        <row r="50">
          <cell r="G50" t="str">
            <v>Нерюнгринский Ж-0-50</v>
          </cell>
        </row>
        <row r="51">
          <cell r="G51" t="str">
            <v>Нерюнгринский Ж-200</v>
          </cell>
        </row>
        <row r="52">
          <cell r="G52" t="str">
            <v>Нерюнгринский К-0-200</v>
          </cell>
        </row>
        <row r="53">
          <cell r="G53" t="str">
            <v>Нерюнгринский К-0-30</v>
          </cell>
        </row>
        <row r="54">
          <cell r="G54" t="str">
            <v>Нерюнгринский К-0-300</v>
          </cell>
        </row>
        <row r="55">
          <cell r="G55" t="str">
            <v>Нерюнгринский К-0-50</v>
          </cell>
        </row>
        <row r="56">
          <cell r="G56" t="str">
            <v>Нерюнгринский КЖ</v>
          </cell>
        </row>
        <row r="57">
          <cell r="G57" t="str">
            <v>Нерюнгринский КС</v>
          </cell>
        </row>
        <row r="58">
          <cell r="G58" t="str">
            <v>Нерюнгринский КС-0-300</v>
          </cell>
        </row>
        <row r="59">
          <cell r="G59" t="str">
            <v>Нерюнгринский СС</v>
          </cell>
        </row>
        <row r="60">
          <cell r="G60" t="str">
            <v>Нерюнгринский СС-0-300</v>
          </cell>
        </row>
        <row r="61">
          <cell r="G61" t="str">
            <v>Нерюнгринский СС-0-50</v>
          </cell>
        </row>
        <row r="62">
          <cell r="G62" t="str">
            <v>Нерюнгринский СС-0-70</v>
          </cell>
        </row>
        <row r="63">
          <cell r="G63" t="str">
            <v>Нерюнгринский СС-100</v>
          </cell>
        </row>
        <row r="64">
          <cell r="G64" t="str">
            <v>Нерюнгринский СС-300</v>
          </cell>
        </row>
        <row r="65">
          <cell r="G65" t="str">
            <v>Окино-ключевской (3Бр)</v>
          </cell>
        </row>
        <row r="66">
          <cell r="G66" t="str">
            <v>Осинниковский</v>
          </cell>
        </row>
        <row r="67">
          <cell r="G67" t="str">
            <v>Павловский БОМСШ</v>
          </cell>
        </row>
        <row r="68">
          <cell r="G68" t="str">
            <v>Павловский БР</v>
          </cell>
        </row>
        <row r="69">
          <cell r="G69" t="str">
            <v>Партизанский ССРш-0-100</v>
          </cell>
        </row>
        <row r="70">
          <cell r="G70" t="str">
            <v>Переясловский</v>
          </cell>
        </row>
        <row r="71">
          <cell r="G71" t="str">
            <v>Побединский</v>
          </cell>
        </row>
        <row r="72">
          <cell r="G72" t="str">
            <v>Подмосковный</v>
          </cell>
        </row>
        <row r="73">
          <cell r="G73" t="str">
            <v>Промпродкут ЦОФ Сибирь (К-0-30)</v>
          </cell>
        </row>
        <row r="74">
          <cell r="G74" t="str">
            <v>Райчихинский БМСШ</v>
          </cell>
        </row>
        <row r="75">
          <cell r="G75" t="str">
            <v>Райчихинский БО</v>
          </cell>
        </row>
        <row r="76">
          <cell r="G76" t="str">
            <v>Райчихинский БОМСШ</v>
          </cell>
        </row>
        <row r="77">
          <cell r="G77" t="str">
            <v>Райчихинский БР</v>
          </cell>
        </row>
        <row r="78">
          <cell r="G78" t="str">
            <v>Раковский</v>
          </cell>
        </row>
        <row r="79">
          <cell r="G79" t="str">
            <v>Сарыкольский 3БВ</v>
          </cell>
        </row>
        <row r="80">
          <cell r="G80" t="str">
            <v>Свердловский</v>
          </cell>
        </row>
        <row r="81">
          <cell r="G81" t="str">
            <v>Северная депрессия (1БР)</v>
          </cell>
        </row>
        <row r="82">
          <cell r="G82" t="str">
            <v xml:space="preserve">Солнцевский </v>
          </cell>
        </row>
        <row r="83">
          <cell r="G83" t="str">
            <v>Степановский</v>
          </cell>
        </row>
        <row r="84">
          <cell r="G84" t="str">
            <v>Степной</v>
          </cell>
        </row>
        <row r="85">
          <cell r="G85" t="str">
            <v>Степной (2БМСШ-0-25)</v>
          </cell>
        </row>
        <row r="86">
          <cell r="G86" t="str">
            <v>Степной (2БОМСШ-0-50)</v>
          </cell>
        </row>
        <row r="87">
          <cell r="G87" t="str">
            <v>Степной (2БР-0-300)</v>
          </cell>
        </row>
        <row r="88">
          <cell r="G88" t="str">
            <v>Степной (3БР)</v>
          </cell>
        </row>
        <row r="89">
          <cell r="G89" t="str">
            <v>Суражевский (Т-0-50)</v>
          </cell>
        </row>
        <row r="90">
          <cell r="G90" t="str">
            <v>Талдинский</v>
          </cell>
        </row>
        <row r="91">
          <cell r="G91" t="str">
            <v>Татауровский</v>
          </cell>
        </row>
        <row r="92">
          <cell r="G92" t="str">
            <v>Томусинский</v>
          </cell>
        </row>
        <row r="93">
          <cell r="G93" t="str">
            <v>Тугнуйский</v>
          </cell>
        </row>
        <row r="94">
          <cell r="G94" t="str">
            <v>Тюльганский</v>
          </cell>
        </row>
        <row r="95">
          <cell r="G95" t="str">
            <v>Ургальский</v>
          </cell>
        </row>
        <row r="96">
          <cell r="G96" t="str">
            <v>Уртуйский</v>
          </cell>
        </row>
        <row r="97">
          <cell r="G97" t="str">
            <v>Хакасский</v>
          </cell>
        </row>
        <row r="98">
          <cell r="G98" t="str">
            <v>Харанорский</v>
          </cell>
        </row>
        <row r="99">
          <cell r="G99" t="str">
            <v>Хингуйский</v>
          </cell>
        </row>
        <row r="100">
          <cell r="G100" t="str">
            <v>Черемховский</v>
          </cell>
        </row>
        <row r="101">
          <cell r="G101" t="str">
            <v>Черемшанский (ДР)</v>
          </cell>
        </row>
        <row r="102">
          <cell r="G102" t="str">
            <v>Черниговский (ССМСШ)</v>
          </cell>
        </row>
        <row r="103">
          <cell r="G103" t="str">
            <v>Черногорский</v>
          </cell>
        </row>
        <row r="104">
          <cell r="G104" t="str">
            <v>Шахтёрский</v>
          </cell>
        </row>
        <row r="105">
          <cell r="G105" t="str">
            <v>Шахта им. 7 ноября (Д)</v>
          </cell>
        </row>
        <row r="106">
          <cell r="G106" t="str">
            <v>Шахта им. 7 ноября (ДР)</v>
          </cell>
        </row>
        <row r="107">
          <cell r="G107" t="str">
            <v>Шахта им. Кирова (ГСШ)</v>
          </cell>
        </row>
        <row r="108">
          <cell r="G108" t="str">
            <v>Шахта им. Кирова (ДГР)</v>
          </cell>
        </row>
        <row r="109">
          <cell r="G109" t="str">
            <v>Шахта им. Кирова (ДСШ)</v>
          </cell>
        </row>
        <row r="110">
          <cell r="G110" t="str">
            <v>Шебунинский</v>
          </cell>
        </row>
        <row r="111">
          <cell r="G111" t="str">
            <v>Шоптыкольский (Д-0-300)</v>
          </cell>
        </row>
        <row r="112">
          <cell r="G112" t="str">
            <v>Шоптыкольский 3БВ</v>
          </cell>
        </row>
        <row r="113">
          <cell r="G113" t="str">
            <v>Экибастузский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SENSITIVITY"/>
      <sheetName val="MAIN"/>
      <sheetName val="README"/>
      <sheetName val="REGISTR"/>
      <sheetName val="ALT-INFO"/>
      <sheetName val="DIAG1"/>
      <sheetName val="DIAG2"/>
      <sheetName val="DIAG3"/>
      <sheetName val="DIAG4"/>
      <sheetName val="DIAG5"/>
      <sheetName val="DIAG6"/>
      <sheetName val="DIAG7"/>
      <sheetName val="DIAG8"/>
      <sheetName val="MACRO"/>
      <sheetName val="Нац"/>
      <sheetName val="Корп стор"/>
      <sheetName val="КЦБК"/>
      <sheetName val="ЦО"/>
      <sheetName val="ЦОкр"/>
      <sheetName val="ЦОразв"/>
      <sheetName val="стор"/>
      <sheetName val="ГСМ2"/>
      <sheetName val="од.м1"/>
      <sheetName val="гарн"/>
      <sheetName val="уп"/>
      <sheetName val="фил"/>
      <sheetName val="топ"/>
      <sheetName val="ТМЦ доч"/>
      <sheetName val="МатЦБК"/>
      <sheetName val="хим"/>
      <sheetName val="хим1"/>
      <sheetName val="Поясн"/>
      <sheetName val="одм"/>
      <sheetName val="Рен"/>
      <sheetName val="ИнвЦБК"/>
      <sheetName val="ИнвЦБК1"/>
      <sheetName val="Техобс"/>
      <sheetName val="Мет"/>
      <sheetName val="АТС"/>
      <sheetName val="Финтр"/>
      <sheetName val="Ссф"/>
      <sheetName val="МатЭКС"/>
      <sheetName val="Хоз"/>
      <sheetName val="Амор"/>
      <sheetName val="ЭнрЭксим"/>
      <sheetName val="ИнЭК06"/>
      <sheetName val="Пред"/>
      <sheetName val="топЭКС"/>
      <sheetName val="Перс"/>
      <sheetName val="ПЖТ"/>
      <sheetName val="Радиац"/>
      <sheetName val="% кред"/>
    </sheetNames>
    <sheetDataSet>
      <sheetData sheetId="0" refreshError="1">
        <row r="12">
          <cell r="C12">
            <v>1</v>
          </cell>
        </row>
        <row r="14">
          <cell r="C14">
            <v>1</v>
          </cell>
        </row>
        <row r="16">
          <cell r="C16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SENSITIVITY"/>
      <sheetName val="MAIN"/>
      <sheetName val="README"/>
      <sheetName val="REGISTR"/>
      <sheetName val="ALT-INFO"/>
      <sheetName val="DIAG1"/>
      <sheetName val="DIAG2"/>
      <sheetName val="DIAG3"/>
      <sheetName val="DIAG4"/>
      <sheetName val="DIAG5"/>
      <sheetName val="DIAG6"/>
      <sheetName val="DIAG7"/>
      <sheetName val="DIAG8"/>
      <sheetName val="MACRO"/>
      <sheetName val="Нац"/>
      <sheetName val="Корп стор"/>
      <sheetName val="КЦБК"/>
      <sheetName val="ЦО"/>
      <sheetName val="ЦОкр"/>
      <sheetName val="ЦОразв"/>
      <sheetName val="стор"/>
      <sheetName val="ГСМ2"/>
      <sheetName val="од.м1"/>
      <sheetName val="гарн"/>
      <sheetName val="уп"/>
      <sheetName val="фил"/>
      <sheetName val="топ"/>
      <sheetName val="ТМЦ доч"/>
      <sheetName val="МатЦБК"/>
      <sheetName val="хим"/>
      <sheetName val="хим1"/>
      <sheetName val="Поясн"/>
      <sheetName val="одм"/>
      <sheetName val="Рен"/>
      <sheetName val="ИнвЦБК"/>
      <sheetName val="ИнвЦБК1"/>
      <sheetName val="Техобс"/>
      <sheetName val="Мет"/>
      <sheetName val="АТС"/>
      <sheetName val="Финтр"/>
      <sheetName val="Ссф"/>
      <sheetName val="МатЭКС"/>
      <sheetName val="Хоз"/>
      <sheetName val="Амор"/>
      <sheetName val="ЭнрЭксим"/>
      <sheetName val="ИнЭК06"/>
      <sheetName val="Пред"/>
      <sheetName val="топЭКС"/>
      <sheetName val="Перс"/>
      <sheetName val="ПЖТ"/>
      <sheetName val="Радиац"/>
      <sheetName val="% кред"/>
    </sheetNames>
    <sheetDataSet>
      <sheetData sheetId="0" refreshError="1">
        <row r="12">
          <cell r="C12">
            <v>1</v>
          </cell>
        </row>
        <row r="14">
          <cell r="C14">
            <v>1</v>
          </cell>
        </row>
        <row r="16">
          <cell r="C16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TOOLBARS"/>
    </sheetNames>
    <definedNames>
      <definedName name="copies"/>
    </defined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17_1"/>
      <sheetName val="18_2"/>
      <sheetName val="20_1"/>
      <sheetName val="21_3"/>
      <sheetName val="P2_1"/>
      <sheetName val="P2_2"/>
      <sheetName val="2_3"/>
      <sheetName val="Справочники"/>
      <sheetName val="Томская область1"/>
      <sheetName val="Курсы валют ЦБ"/>
      <sheetName val="СЭЛТ"/>
      <sheetName val="TEHSHEET"/>
      <sheetName val="Титульный"/>
      <sheetName val="3.15"/>
      <sheetName val="списки ФП"/>
      <sheetName val="НЕ УДАЛЯТЬ!!!"/>
      <sheetName val="параметры ПЗ"/>
      <sheetName val="не_удалять"/>
      <sheetName val="31.08.2004"/>
      <sheetName val="31_08_2004"/>
      <sheetName val="охр труда и подготовка кадров"/>
      <sheetName val="Анализ"/>
      <sheetName val="Обнулить"/>
      <sheetName val="TECHSHEET"/>
      <sheetName val="index"/>
      <sheetName val="FES"/>
      <sheetName val="35998"/>
      <sheetName val="44"/>
      <sheetName val="92"/>
      <sheetName val="94"/>
      <sheetName val="97"/>
      <sheetName val="26"/>
      <sheetName val="29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17_1"/>
      <sheetName val="18_2"/>
      <sheetName val="20_1"/>
      <sheetName val="21_3"/>
      <sheetName val="P2_1"/>
      <sheetName val="P2_2"/>
      <sheetName val="2_3"/>
      <sheetName val="Справочники"/>
      <sheetName val="Томская область1"/>
      <sheetName val="Курсы валют ЦБ"/>
      <sheetName val="СЭЛТ"/>
      <sheetName val="TEHSHEET"/>
      <sheetName val="Титульный"/>
      <sheetName val="3.15"/>
      <sheetName val="списки ФП"/>
      <sheetName val="НЕ УДАЛЯТЬ!!!"/>
      <sheetName val="параметры ПЗ"/>
      <sheetName val="не_удалять"/>
      <sheetName val="31.08.2004"/>
      <sheetName val="31_08_2004"/>
      <sheetName val="охр труда и подготовка кадров"/>
      <sheetName val="Анализ"/>
      <sheetName val="Обнулить"/>
      <sheetName val="TECHSHEET"/>
      <sheetName val="index"/>
      <sheetName val="FES"/>
      <sheetName val="35998"/>
      <sheetName val="44"/>
      <sheetName val="92"/>
      <sheetName val="94"/>
      <sheetName val="97"/>
      <sheetName val="26"/>
      <sheetName val="29"/>
      <sheetName val="май 11"/>
      <sheetName val="июнь 11"/>
      <sheetName val="август 11"/>
      <sheetName val="июль 11"/>
      <sheetName val="9 "/>
      <sheetName val="Шупр"/>
      <sheetName val="2"/>
      <sheetName val="Системный 1 для ПК"/>
      <sheetName val="Сен"/>
      <sheetName val="ГММ2"/>
      <sheetName val="Мат-лы для сод.зданий УКЗиК"/>
      <sheetName val="Матер для тек.рем.КИП"/>
      <sheetName val="Расчет чистых активов_НОВ"/>
      <sheetName val="9.3"/>
      <sheetName val="анализ ФОТ"/>
      <sheetName val="подготовка кадров"/>
      <sheetName val="УИС 1"/>
      <sheetName val="Подразделения орг-й"/>
      <sheetName val="Номенклатурные группы"/>
      <sheetName val="9.2"/>
      <sheetName val=" 9.4"/>
      <sheetName val="9.5"/>
      <sheetName val="Списки для выбора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6.ПП"/>
      <sheetName val="ПЗ"/>
      <sheetName val="7и8.Кальк+ДДС"/>
      <sheetName val="9.БВП"/>
      <sheetName val="10.БОПР"/>
      <sheetName val="11.БОХР"/>
      <sheetName val="Непромышленная группа"/>
      <sheetName val="Бюджет прямых НР и НГ"/>
      <sheetName val="22.План ДДС по накладным"/>
      <sheetName val="18.Зарплата "/>
      <sheetName val="15.Инвестиции"/>
      <sheetName val="16.Кредиты"/>
      <sheetName val="17.Депозиты"/>
      <sheetName val="12.БДР"/>
      <sheetName val="14.БДДС"/>
      <sheetName val="13.Сегм"/>
    </sheetNames>
    <sheetDataSet>
      <sheetData sheetId="0">
        <row r="2">
          <cell r="M2">
            <v>2012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6.ПП"/>
      <sheetName val="ПЗ"/>
      <sheetName val="7и8.Кальк+ДДС"/>
      <sheetName val="9.БВП"/>
      <sheetName val="10.БОПР"/>
      <sheetName val="11.БОХР"/>
      <sheetName val="Непромышленная группа"/>
      <sheetName val="Бюджет прямых НР и НГ"/>
      <sheetName val="22.План ДДС по накладным"/>
      <sheetName val="18.Зарплата "/>
      <sheetName val="15.Инвестиции"/>
      <sheetName val="16.Кредиты"/>
      <sheetName val="17.Депозиты"/>
      <sheetName val="12.БДР"/>
      <sheetName val="14.БДДС"/>
      <sheetName val="13.Сегм"/>
    </sheetNames>
    <sheetDataSet>
      <sheetData sheetId="0">
        <row r="2">
          <cell r="M2">
            <v>2012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6.ПП"/>
      <sheetName val="ПЗ"/>
      <sheetName val="7и8.Кальк+ДДС"/>
      <sheetName val="9.БВП"/>
      <sheetName val="10.БОПР"/>
      <sheetName val="11.БОХР"/>
      <sheetName val="Непромышленная группа"/>
      <sheetName val="Бюджет прямых НР и НГ"/>
      <sheetName val="22.План ДДС по накладным"/>
      <sheetName val="18.Зарплата "/>
      <sheetName val="15.Инвестиции"/>
      <sheetName val="16.Кредиты"/>
      <sheetName val="17.Депозиты"/>
      <sheetName val="12.БДР"/>
      <sheetName val="14.БДДС"/>
      <sheetName val="13.Сегм"/>
    </sheetNames>
    <sheetDataSet>
      <sheetData sheetId="0">
        <row r="2">
          <cell r="M2">
            <v>2012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README"/>
      <sheetName val="Титул"/>
      <sheetName val="Список"/>
      <sheetName val="ПП"/>
      <sheetName val="ПЗ"/>
      <sheetName val="План произв-ва"/>
      <sheetName val="Сегм"/>
      <sheetName val="БДР"/>
      <sheetName val="БДДС"/>
      <sheetName val="Кредиты"/>
      <sheetName val="Депозиты"/>
      <sheetName val="Зпл"/>
      <sheetName val="БВП"/>
      <sheetName val="БОПР"/>
      <sheetName val="БОХР"/>
      <sheetName val="НГ"/>
      <sheetName val="Бюджет прямых НР и НГ"/>
      <sheetName val="План ДДС по накладным"/>
      <sheetName val="АГРЕГ"/>
      <sheetName val="распред ЗПЛ БДДС"/>
      <sheetName val="Контроли"/>
      <sheetName val="ОУ0"/>
      <sheetName val="ОУ1"/>
      <sheetName val="ОУ2"/>
      <sheetName val="ОУ3"/>
      <sheetName val="ОУ4"/>
      <sheetName val="ОУ5"/>
      <sheetName val="ОУ6"/>
      <sheetName val="ОУ7"/>
      <sheetName val="ОУ8"/>
      <sheetName val="ОУ9"/>
      <sheetName val="ОУ10"/>
      <sheetName val="ОУ11"/>
      <sheetName val="ОУ12"/>
      <sheetName val="ОУ13"/>
      <sheetName val="ОУ14"/>
      <sheetName val="ОУ15"/>
      <sheetName val="ОУ16"/>
      <sheetName val="ОУ17"/>
      <sheetName val="ОУ18"/>
      <sheetName val="ОУ19"/>
      <sheetName val="ОУ20"/>
      <sheetName val="ОУ21"/>
      <sheetName val="ОУ22"/>
      <sheetName val="ОУ23"/>
      <sheetName val="ОУ24"/>
      <sheetName val="ОУ25"/>
      <sheetName val="ОУ26"/>
      <sheetName val="ОУ27"/>
      <sheetName val="ОУ28"/>
      <sheetName val="ОУ29"/>
      <sheetName val="ОУ30"/>
      <sheetName val="ОУ31"/>
      <sheetName val="ОУ32"/>
      <sheetName val="ОУ33"/>
      <sheetName val="ОУ34"/>
      <sheetName val="ОУ35"/>
      <sheetName val="ОУ36"/>
      <sheetName val="ОУ37"/>
      <sheetName val="ОУ38"/>
      <sheetName val="ОУ39"/>
      <sheetName val="ОУ40"/>
      <sheetName val="ОУ41"/>
      <sheetName val="ОУ42"/>
      <sheetName val="ОУ43"/>
      <sheetName val="ОУ44"/>
      <sheetName val="ОУ45"/>
      <sheetName val="ОУ46"/>
      <sheetName val="ОУ47"/>
      <sheetName val="ОУ48"/>
      <sheetName val="ОУ49"/>
      <sheetName val="СВОД_ГОЗ"/>
      <sheetName val="СВОД_ВТС"/>
      <sheetName val="СВОД_ГП"/>
      <sheetName val="СВОД_Прочее"/>
      <sheetName val="СВОД_Общий"/>
      <sheetName val="Инвестиции (1)"/>
      <sheetName val="Инвестиции (2)"/>
      <sheetName val="Инвестиции (3)"/>
      <sheetName val="Инвестиции (4)"/>
      <sheetName val="Инвестиции (5)"/>
      <sheetName val="Распред БОХР"/>
      <sheetName val="Распред БОПР(1)"/>
      <sheetName val="Распред БОПР(2)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README"/>
      <sheetName val="Титул"/>
      <sheetName val="Список"/>
      <sheetName val="ПП"/>
      <sheetName val="ПЗ"/>
      <sheetName val="План произв-ва"/>
      <sheetName val="Сегм"/>
      <sheetName val="БДР"/>
      <sheetName val="БДДС"/>
      <sheetName val="Кредиты"/>
      <sheetName val="Депозиты"/>
      <sheetName val="Зпл"/>
      <sheetName val="БВП"/>
      <sheetName val="БОПР"/>
      <sheetName val="БОХР"/>
      <sheetName val="НГ"/>
      <sheetName val="Бюджет прямых НР и НГ"/>
      <sheetName val="План ДДС по накладным"/>
      <sheetName val="АГРЕГ"/>
      <sheetName val="распред ЗПЛ БДДС"/>
      <sheetName val="Контроли"/>
      <sheetName val="ОУ0"/>
      <sheetName val="ОУ1"/>
      <sheetName val="ОУ2"/>
      <sheetName val="ОУ3"/>
      <sheetName val="ОУ4"/>
      <sheetName val="ОУ5"/>
      <sheetName val="ОУ6"/>
      <sheetName val="ОУ7"/>
      <sheetName val="ОУ8"/>
      <sheetName val="ОУ9"/>
      <sheetName val="ОУ10"/>
      <sheetName val="ОУ11"/>
      <sheetName val="ОУ12"/>
      <sheetName val="ОУ13"/>
      <sheetName val="ОУ14"/>
      <sheetName val="ОУ15"/>
      <sheetName val="ОУ16"/>
      <sheetName val="ОУ17"/>
      <sheetName val="ОУ18"/>
      <sheetName val="ОУ19"/>
      <sheetName val="ОУ20"/>
      <sheetName val="ОУ21"/>
      <sheetName val="ОУ22"/>
      <sheetName val="ОУ23"/>
      <sheetName val="ОУ24"/>
      <sheetName val="ОУ25"/>
      <sheetName val="ОУ26"/>
      <sheetName val="ОУ27"/>
      <sheetName val="ОУ28"/>
      <sheetName val="ОУ29"/>
      <sheetName val="ОУ30"/>
      <sheetName val="ОУ31"/>
      <sheetName val="ОУ32"/>
      <sheetName val="ОУ33"/>
      <sheetName val="ОУ34"/>
      <sheetName val="ОУ35"/>
      <sheetName val="ОУ36"/>
      <sheetName val="ОУ37"/>
      <sheetName val="ОУ38"/>
      <sheetName val="ОУ39"/>
      <sheetName val="ОУ40"/>
      <sheetName val="ОУ41"/>
      <sheetName val="ОУ42"/>
      <sheetName val="ОУ43"/>
      <sheetName val="ОУ44"/>
      <sheetName val="ОУ45"/>
      <sheetName val="ОУ46"/>
      <sheetName val="ОУ47"/>
      <sheetName val="ОУ48"/>
      <sheetName val="ОУ49"/>
      <sheetName val="СВОД_ГОЗ"/>
      <sheetName val="СВОД_ВТС"/>
      <sheetName val="СВОД_ГП"/>
      <sheetName val="СВОД_Прочее"/>
      <sheetName val="СВОД_Общий"/>
      <sheetName val="Инвестиции (1)"/>
      <sheetName val="Инвестиции (2)"/>
      <sheetName val="Инвестиции (3)"/>
      <sheetName val="Инвестиции (4)"/>
      <sheetName val="Инвестиции (5)"/>
      <sheetName val="Распред БОХР"/>
      <sheetName val="Распред БОПР(1)"/>
      <sheetName val="Распред БОПР(2)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Инструкция"/>
      <sheetName val="Заголовок"/>
      <sheetName val="Справочники"/>
      <sheetName val="2009"/>
      <sheetName val="Топливо2009"/>
      <sheetName val="Приложение"/>
      <sheetName val="FUELSHEET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Инструкция"/>
      <sheetName val="Заголовок"/>
      <sheetName val="Справочники"/>
      <sheetName val="2009"/>
      <sheetName val="Топливо2009"/>
      <sheetName val="Приложение"/>
      <sheetName val="FUELSHEET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  <sheetName val="RAS BS"/>
    </sheetNames>
    <sheetDataSet>
      <sheetData sheetId="0"/>
      <sheetData sheetId="1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modInstruction"/>
      <sheetName val="Лог обновления"/>
      <sheetName val="Контакты"/>
      <sheetName val="tech"/>
      <sheetName val="Т итого"/>
      <sheetName val="ВД"/>
      <sheetName val="Т"/>
      <sheetName val="НКВ"/>
      <sheetName val="КВ"/>
      <sheetName val="Свод"/>
      <sheetName val="Результаты загрузки"/>
      <sheetName val="Комментарии"/>
      <sheetName val="Проверка"/>
      <sheetName val="modGetGeoBase"/>
      <sheetName val="TECHSHEET"/>
      <sheetName val="modFUEL"/>
      <sheetName val="modLOST_INCOME"/>
      <sheetName val="REESTR_OPT_ORG"/>
      <sheetName val="PLAN_201X"/>
      <sheetName val="COMS_DATA_REGION"/>
      <sheetName val="PLAN1X_LIST_ORG_TOTAL"/>
      <sheetName val="PLAN1X_LIST_ORG_COSTS"/>
      <sheetName val="ORG_DATA_REGION"/>
      <sheetName val="REESTR_ORG"/>
      <sheetName val="FUEL_DATA_REGION"/>
      <sheetName val="COMBI_DATA_REGION"/>
      <sheetName val="COMBI_STATIONS_DATA_REGION"/>
      <sheetName val="DETAILED_FUELS_DATA_REGION"/>
      <sheetName val="REESTR_MO"/>
      <sheetName val="modInfo"/>
      <sheetName val="modVLDProv"/>
      <sheetName val="modVLDCommonProv"/>
      <sheetName val="modVLDProvGeneralProc"/>
      <sheetName val="modLoad_Svod"/>
      <sheetName val="Файлы"/>
      <sheetName val="modCOMBI"/>
      <sheetName val="modNONCOMBI"/>
      <sheetName val="modOpen"/>
      <sheetName val="modfrmRegion"/>
      <sheetName val="modfrmReestr"/>
      <sheetName val="modReestr"/>
      <sheetName val="modDataRegion"/>
      <sheetName val="modCommandButton"/>
      <sheetName val="modData_TOPL_QX"/>
      <sheetName val="AUTHORISATION"/>
      <sheetName val="modUpdTemplMain"/>
      <sheetName val="modfrmCheckUpdates"/>
      <sheetName val="modCommonProcedures"/>
      <sheetName val="modfrmDictionary"/>
      <sheetName val="modUpdateToActualVersion"/>
      <sheetName val="modfrmHEATAdditionalOr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D1" t="str">
            <v>да</v>
          </cell>
        </row>
        <row r="2">
          <cell r="D2" t="str">
            <v>нет</v>
          </cell>
        </row>
        <row r="16">
          <cell r="K16" t="str">
            <v>осуществляет деятельность только в одном МО</v>
          </cell>
        </row>
        <row r="17">
          <cell r="K17" t="str">
            <v>учёт затрат осуществляется дифференцировано по МО</v>
          </cell>
        </row>
        <row r="18">
          <cell r="K18" t="str">
            <v>дифференцированный учёт затрат ОКК по МО отсутствует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2">
          <cell r="D2" t="str">
            <v>Архангельск</v>
          </cell>
        </row>
        <row r="3">
          <cell r="D3" t="str">
            <v>Вельский муниципальный район</v>
          </cell>
        </row>
        <row r="4">
          <cell r="D4" t="str">
            <v>Верхнетоемский муниципальный район</v>
          </cell>
        </row>
        <row r="5">
          <cell r="D5" t="str">
            <v>Вилегодский муниципальный район</v>
          </cell>
        </row>
        <row r="6">
          <cell r="D6" t="str">
            <v>Виноградовский муниципальный район</v>
          </cell>
        </row>
        <row r="7">
          <cell r="D7" t="str">
            <v>Каргопольский муниципальный район</v>
          </cell>
        </row>
        <row r="8">
          <cell r="D8" t="str">
            <v>Коношский муниципальный район</v>
          </cell>
        </row>
        <row r="9">
          <cell r="D9" t="str">
            <v>Коряжма</v>
          </cell>
        </row>
        <row r="10">
          <cell r="D10" t="str">
            <v>Котлас</v>
          </cell>
        </row>
        <row r="11">
          <cell r="D11" t="str">
            <v>Котласский муниципальный район</v>
          </cell>
        </row>
        <row r="12">
          <cell r="D12" t="str">
            <v>Красноборский муниципальный район</v>
          </cell>
        </row>
        <row r="13">
          <cell r="D13" t="str">
            <v>Ленский муниципальный район</v>
          </cell>
        </row>
        <row r="14">
          <cell r="D14" t="str">
            <v>Лешуконский муниципальный район</v>
          </cell>
        </row>
        <row r="15">
          <cell r="D15" t="str">
            <v>Мезенский муниципальный район</v>
          </cell>
        </row>
        <row r="16">
          <cell r="D16" t="str">
            <v>Мирный (ЗАТО)</v>
          </cell>
        </row>
        <row r="17">
          <cell r="D17" t="str">
            <v>Новая Земля</v>
          </cell>
        </row>
        <row r="18">
          <cell r="D18" t="str">
            <v>Новодвинск</v>
          </cell>
        </row>
        <row r="19">
          <cell r="D19" t="str">
            <v>Няндомский муниципальный район</v>
          </cell>
        </row>
        <row r="20">
          <cell r="D20" t="str">
            <v>Онежский муниципальный район</v>
          </cell>
        </row>
        <row r="21">
          <cell r="D21" t="str">
            <v>Пинежский муниципальный район</v>
          </cell>
        </row>
        <row r="22">
          <cell r="D22" t="str">
            <v>Плесецкий муниципальный район</v>
          </cell>
        </row>
        <row r="23">
          <cell r="D23" t="str">
            <v>Приморский муниципальный район</v>
          </cell>
        </row>
        <row r="24">
          <cell r="D24" t="str">
            <v>Северодвинск</v>
          </cell>
        </row>
        <row r="25">
          <cell r="D25" t="str">
            <v>Устьянский муниципальный район</v>
          </cell>
        </row>
        <row r="26">
          <cell r="D26" t="str">
            <v>Холмогорский муниципальный район</v>
          </cell>
        </row>
        <row r="27">
          <cell r="D27" t="str">
            <v>Шенкурский муниципальный район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modInstruction"/>
      <sheetName val="Лог обновления"/>
      <sheetName val="Контакты"/>
      <sheetName val="tech"/>
      <sheetName val="Т итого"/>
      <sheetName val="ВД"/>
      <sheetName val="Т"/>
      <sheetName val="НКВ"/>
      <sheetName val="КВ"/>
      <sheetName val="Свод"/>
      <sheetName val="Результаты загрузки"/>
      <sheetName val="Комментарии"/>
      <sheetName val="Проверка"/>
      <sheetName val="modGetGeoBase"/>
      <sheetName val="TECHSHEET"/>
      <sheetName val="modFUEL"/>
      <sheetName val="modLOST_INCOME"/>
      <sheetName val="REESTR_OPT_ORG"/>
      <sheetName val="PLAN_201X"/>
      <sheetName val="COMS_DATA_REGION"/>
      <sheetName val="PLAN1X_LIST_ORG_TOTAL"/>
      <sheetName val="PLAN1X_LIST_ORG_COSTS"/>
      <sheetName val="ORG_DATA_REGION"/>
      <sheetName val="REESTR_ORG"/>
      <sheetName val="FUEL_DATA_REGION"/>
      <sheetName val="COMBI_DATA_REGION"/>
      <sheetName val="COMBI_STATIONS_DATA_REGION"/>
      <sheetName val="DETAILED_FUELS_DATA_REGION"/>
      <sheetName val="REESTR_MO"/>
      <sheetName val="modInfo"/>
      <sheetName val="modVLDProv"/>
      <sheetName val="modVLDCommonProv"/>
      <sheetName val="modVLDProvGeneralProc"/>
      <sheetName val="modLoad_Svod"/>
      <sheetName val="Файлы"/>
      <sheetName val="modCOMBI"/>
      <sheetName val="modNONCOMBI"/>
      <sheetName val="modOpen"/>
      <sheetName val="modfrmRegion"/>
      <sheetName val="modfrmReestr"/>
      <sheetName val="modReestr"/>
      <sheetName val="modDataRegion"/>
      <sheetName val="modCommandButton"/>
      <sheetName val="modData_TOPL_QX"/>
      <sheetName val="AUTHORISATION"/>
      <sheetName val="modUpdTemplMain"/>
      <sheetName val="modfrmCheckUpdates"/>
      <sheetName val="modCommonProcedures"/>
      <sheetName val="modfrmDictionary"/>
      <sheetName val="modUpdateToActualVersion"/>
      <sheetName val="modfrmHEATAdditionalOr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D1" t="str">
            <v>да</v>
          </cell>
        </row>
        <row r="2">
          <cell r="D2" t="str">
            <v>нет</v>
          </cell>
        </row>
        <row r="16">
          <cell r="K16" t="str">
            <v>осуществляет деятельность только в одном МО</v>
          </cell>
        </row>
        <row r="17">
          <cell r="K17" t="str">
            <v>учёт затрат осуществляется дифференцировано по МО</v>
          </cell>
        </row>
        <row r="18">
          <cell r="K18" t="str">
            <v>дифференцированный учёт затрат ОКК по МО отсутствует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2">
          <cell r="D2" t="str">
            <v>Архангельск</v>
          </cell>
        </row>
        <row r="3">
          <cell r="D3" t="str">
            <v>Вельский муниципальный район</v>
          </cell>
        </row>
        <row r="4">
          <cell r="D4" t="str">
            <v>Верхнетоемский муниципальный район</v>
          </cell>
        </row>
        <row r="5">
          <cell r="D5" t="str">
            <v>Вилегодский муниципальный район</v>
          </cell>
        </row>
        <row r="6">
          <cell r="D6" t="str">
            <v>Виноградовский муниципальный район</v>
          </cell>
        </row>
        <row r="7">
          <cell r="D7" t="str">
            <v>Каргопольский муниципальный район</v>
          </cell>
        </row>
        <row r="8">
          <cell r="D8" t="str">
            <v>Коношский муниципальный район</v>
          </cell>
        </row>
        <row r="9">
          <cell r="D9" t="str">
            <v>Коряжма</v>
          </cell>
        </row>
        <row r="10">
          <cell r="D10" t="str">
            <v>Котлас</v>
          </cell>
        </row>
        <row r="11">
          <cell r="D11" t="str">
            <v>Котласский муниципальный район</v>
          </cell>
        </row>
        <row r="12">
          <cell r="D12" t="str">
            <v>Красноборский муниципальный район</v>
          </cell>
        </row>
        <row r="13">
          <cell r="D13" t="str">
            <v>Ленский муниципальный район</v>
          </cell>
        </row>
        <row r="14">
          <cell r="D14" t="str">
            <v>Лешуконский муниципальный район</v>
          </cell>
        </row>
        <row r="15">
          <cell r="D15" t="str">
            <v>Мезенский муниципальный район</v>
          </cell>
        </row>
        <row r="16">
          <cell r="D16" t="str">
            <v>Мирный (ЗАТО)</v>
          </cell>
        </row>
        <row r="17">
          <cell r="D17" t="str">
            <v>Новая Земля</v>
          </cell>
        </row>
        <row r="18">
          <cell r="D18" t="str">
            <v>Новодвинск</v>
          </cell>
        </row>
        <row r="19">
          <cell r="D19" t="str">
            <v>Няндомский муниципальный район</v>
          </cell>
        </row>
        <row r="20">
          <cell r="D20" t="str">
            <v>Онежский муниципальный район</v>
          </cell>
        </row>
        <row r="21">
          <cell r="D21" t="str">
            <v>Пинежский муниципальный район</v>
          </cell>
        </row>
        <row r="22">
          <cell r="D22" t="str">
            <v>Плесецкий муниципальный район</v>
          </cell>
        </row>
        <row r="23">
          <cell r="D23" t="str">
            <v>Приморский муниципальный район</v>
          </cell>
        </row>
        <row r="24">
          <cell r="D24" t="str">
            <v>Северодвинск</v>
          </cell>
        </row>
        <row r="25">
          <cell r="D25" t="str">
            <v>Устьянский муниципальный район</v>
          </cell>
        </row>
        <row r="26">
          <cell r="D26" t="str">
            <v>Холмогорский муниципальный район</v>
          </cell>
        </row>
        <row r="27">
          <cell r="D27" t="str">
            <v>Шенкурский муниципальный район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Настройка"/>
      <sheetName val="Баланс"/>
      <sheetName val="Агр баланс"/>
      <sheetName val="Баланс 2"/>
      <sheetName val="Агр баланс 2"/>
      <sheetName val="Об активы"/>
      <sheetName val="Кратк обяз"/>
      <sheetName val="Движ ДС"/>
      <sheetName val="Прибыль"/>
      <sheetName val="Показатели"/>
      <sheetName val="Цикл"/>
      <sheetName val="Осн показ"/>
    </sheetNames>
    <sheetDataSet>
      <sheetData sheetId="0" refreshError="1">
        <row r="5">
          <cell r="A5" t="str">
            <v>ОАО Котласский ЦБК</v>
          </cell>
        </row>
        <row r="11">
          <cell r="A11" t="str">
            <v>&lt;1-й квартал 2002 года&gt;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Настройка"/>
      <sheetName val="Баланс"/>
      <sheetName val="Агр баланс"/>
      <sheetName val="Баланс 2"/>
      <sheetName val="Агр баланс 2"/>
      <sheetName val="Об активы"/>
      <sheetName val="Кратк обяз"/>
      <sheetName val="Движ ДС"/>
      <sheetName val="Прибыль"/>
      <sheetName val="Показатели"/>
      <sheetName val="Цикл"/>
      <sheetName val="Осн показ"/>
    </sheetNames>
    <sheetDataSet>
      <sheetData sheetId="0" refreshError="1">
        <row r="5">
          <cell r="A5" t="str">
            <v>ОАО Котласский ЦБК</v>
          </cell>
        </row>
        <row r="11">
          <cell r="A11" t="str">
            <v>&lt;1-й квартал 2002 года&gt;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Заголовок"/>
      <sheetName val="Lists"/>
      <sheetName val="Прилож.1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База"/>
      <sheetName val="proverka"/>
      <sheetName val="ПРОГНОЗ_1"/>
      <sheetName val="Гр5(о)"/>
      <sheetName val="ФБР"/>
      <sheetName val="I"/>
      <sheetName val="MTO REV.0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  <cell r="L5">
            <v>10075324.5272</v>
          </cell>
        </row>
        <row r="6">
          <cell r="G6">
            <v>4521433.4000000004</v>
          </cell>
          <cell r="L6">
            <v>3814916.7736999998</v>
          </cell>
        </row>
        <row r="7">
          <cell r="G7">
            <v>0</v>
          </cell>
          <cell r="L7">
            <v>4521433.4000000004</v>
          </cell>
        </row>
        <row r="8">
          <cell r="G8">
            <v>0</v>
          </cell>
          <cell r="L8">
            <v>56451.085700000003</v>
          </cell>
        </row>
        <row r="9">
          <cell r="G9">
            <v>0</v>
          </cell>
        </row>
        <row r="10">
          <cell r="G10">
            <v>4521433.4000000004</v>
          </cell>
        </row>
        <row r="11">
          <cell r="G11">
            <v>0</v>
          </cell>
        </row>
        <row r="12">
          <cell r="L12">
            <v>5501148.3165999996</v>
          </cell>
        </row>
        <row r="13">
          <cell r="L13">
            <v>0</v>
          </cell>
        </row>
        <row r="14">
          <cell r="L14">
            <v>0</v>
          </cell>
        </row>
        <row r="15">
          <cell r="L15">
            <v>10308344.719799999</v>
          </cell>
        </row>
        <row r="16">
          <cell r="G16">
            <v>29679.98</v>
          </cell>
          <cell r="L16">
            <v>-873048.69680000003</v>
          </cell>
        </row>
        <row r="17">
          <cell r="G17">
            <v>1117742.5658</v>
          </cell>
          <cell r="L17">
            <v>-7109.3</v>
          </cell>
        </row>
        <row r="18">
          <cell r="G18">
            <v>267845.42259999999</v>
          </cell>
          <cell r="L18">
            <v>1093729.4369000001</v>
          </cell>
        </row>
        <row r="19">
          <cell r="G19">
            <v>645315.34199999995</v>
          </cell>
          <cell r="L19">
            <v>913.10149999999999</v>
          </cell>
        </row>
        <row r="20">
          <cell r="L20">
            <v>4899.0182000000004</v>
          </cell>
        </row>
        <row r="21">
          <cell r="G21">
            <v>2074016.5419999999</v>
          </cell>
          <cell r="L21">
            <v>1197.818</v>
          </cell>
        </row>
        <row r="22">
          <cell r="L22">
            <v>0</v>
          </cell>
        </row>
        <row r="23">
          <cell r="G23">
            <v>27925.445400000001</v>
          </cell>
          <cell r="L23">
            <v>0</v>
          </cell>
        </row>
        <row r="24">
          <cell r="G24">
            <v>27925.445400000001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2046091.0966</v>
          </cell>
        </row>
        <row r="32">
          <cell r="G32">
            <v>8656033.2523999996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8656033.2523999996</v>
          </cell>
        </row>
        <row r="37">
          <cell r="G37">
            <v>67501</v>
          </cell>
        </row>
        <row r="39">
          <cell r="G39">
            <v>67501</v>
          </cell>
        </row>
        <row r="40">
          <cell r="G40">
            <v>187845.14480000001</v>
          </cell>
        </row>
        <row r="41">
          <cell r="G41">
            <v>273188.36800000002</v>
          </cell>
        </row>
        <row r="42">
          <cell r="G42">
            <v>528534.51280000003</v>
          </cell>
        </row>
        <row r="43">
          <cell r="G43">
            <v>-890756.76199999999</v>
          </cell>
        </row>
        <row r="45">
          <cell r="G45">
            <v>10075324.5272</v>
          </cell>
        </row>
        <row r="47">
          <cell r="G47">
            <v>4899.0182000000004</v>
          </cell>
        </row>
        <row r="49">
          <cell r="G49">
            <v>205.6601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>
        <row r="5">
          <cell r="G5">
            <v>16503137.241579933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доходы-2012"/>
      <sheetName val="расходы-2012"/>
      <sheetName val="рез. деят. в УЭиЦ"/>
      <sheetName val="в мониторинг"/>
      <sheetName val="Доходы -вып.плана"/>
      <sheetName val="Субсидии"/>
      <sheetName val="Акт сверки по субсидиям"/>
      <sheetName val="Данные для субсидии"/>
      <sheetName val="оплаченные счета"/>
      <sheetName val="объёмы"/>
      <sheetName val="Отчет по объемам в Аг."/>
      <sheetName val="распределение январь по бухг."/>
      <sheetName val="распределение"/>
      <sheetName val="прочие расходы"/>
      <sheetName val="план-факт прочие"/>
      <sheetName val="прочие расходы ожид"/>
      <sheetName val="прочие расходы в аг"/>
      <sheetName val="Сводная по мат. всп."/>
      <sheetName val="отчёт"/>
      <sheetName val="цеховые расходы"/>
      <sheetName val="план -факт цеховые "/>
      <sheetName val="цеховые расходы ожид"/>
      <sheetName val="цеховые расходы в аг."/>
      <sheetName val="расшифровка"/>
      <sheetName val="нараст. итогом"/>
      <sheetName val="ЗП и резервы"/>
      <sheetName val="ЗП (12мес.)"/>
      <sheetName val="отчет по цех."/>
      <sheetName val="РФ факт"/>
      <sheetName val="РФ ожид.факт "/>
      <sheetName val="мат всп. за 3 года  в Агенство "/>
      <sheetName val="план"/>
      <sheetName val="22-жкх"/>
      <sheetName val="Амортиз.отч."/>
      <sheetName val="нормативы расхода"/>
      <sheetName val="нормативы расхода в Агентство"/>
      <sheetName val="ж.д тариф"/>
      <sheetName val="сводная по расходам"/>
      <sheetName val="свод расх ожид. всего"/>
      <sheetName val="свод расх ожид. вода"/>
      <sheetName val="свод расх ожид. стоки"/>
      <sheetName val="отчет в ОСК ожид"/>
      <sheetName val="расходы в аг."/>
      <sheetName val="Запрос ПЭО"/>
      <sheetName val="Сводная  ген.д."/>
      <sheetName val="Вода  в Агенство 1 квартал"/>
      <sheetName val="Вода  в Агенство 1 полугодие"/>
      <sheetName val="Вода  в Агенство 9 мес."/>
      <sheetName val="Вода  в Агенство год"/>
      <sheetName val="Неоч. в Агентство 1 квартал "/>
      <sheetName val="Неоч. в Агентство 1 полугодие"/>
      <sheetName val="Неоч. в Агентство 9 мес."/>
      <sheetName val="Неоч. в Агентство год"/>
      <sheetName val="неоч. 1,2,3,4 квартал"/>
      <sheetName val="Стоки  в  Агенство  1квартал"/>
      <sheetName val="Стоки  в  Агенство  1 полугодие"/>
      <sheetName val="Стоки  в  Агенство  9 мес. "/>
      <sheetName val="Стоки  в  Агенство за год"/>
      <sheetName val="Амортизация и КР до 2022"/>
      <sheetName val="Фин. рез. запрос Аг -27.02.2012"/>
      <sheetName val="Данные для ОСК без формул"/>
      <sheetName val="отчет в ОСК "/>
      <sheetName val="отпр. ОСК"/>
      <sheetName val="отчет Калькул. в ОСК"/>
      <sheetName val="отпр.Калькул. в ОСК"/>
      <sheetName val="Ожид.доходы "/>
      <sheetName val="Показатели по премированию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доходы-2012"/>
      <sheetName val="расходы-2012"/>
      <sheetName val="рез. деят. в УЭиЦ"/>
      <sheetName val="в мониторинг"/>
      <sheetName val="Доходы -вып.плана"/>
      <sheetName val="Субсидии"/>
      <sheetName val="Акт сверки по субсидиям"/>
      <sheetName val="Данные для субсидии"/>
      <sheetName val="оплаченные счета"/>
      <sheetName val="объёмы"/>
      <sheetName val="Отчет по объемам в Аг."/>
      <sheetName val="распределение январь по бухг."/>
      <sheetName val="распределение"/>
      <sheetName val="прочие расходы"/>
      <sheetName val="план-факт прочие"/>
      <sheetName val="прочие расходы ожид"/>
      <sheetName val="прочие расходы в аг"/>
      <sheetName val="Сводная по мат. всп."/>
      <sheetName val="отчёт"/>
      <sheetName val="цеховые расходы"/>
      <sheetName val="план -факт цеховые "/>
      <sheetName val="цеховые расходы ожид"/>
      <sheetName val="цеховые расходы в аг."/>
      <sheetName val="расшифровка"/>
      <sheetName val="нараст. итогом"/>
      <sheetName val="ЗП и резервы"/>
      <sheetName val="ЗП (12мес.)"/>
      <sheetName val="отчет по цех."/>
      <sheetName val="РФ факт"/>
      <sheetName val="РФ ожид.факт "/>
      <sheetName val="мат всп. за 3 года  в Агенство "/>
      <sheetName val="план"/>
      <sheetName val="22-жкх"/>
      <sheetName val="Амортиз.отч."/>
      <sheetName val="нормативы расхода"/>
      <sheetName val="нормативы расхода в Агентство"/>
      <sheetName val="ж.д тариф"/>
      <sheetName val="сводная по расходам"/>
      <sheetName val="свод расх ожид. всего"/>
      <sheetName val="свод расх ожид. вода"/>
      <sheetName val="свод расх ожид. стоки"/>
      <sheetName val="отчет в ОСК ожид"/>
      <sheetName val="расходы в аг."/>
      <sheetName val="Запрос ПЭО"/>
      <sheetName val="Сводная  ген.д."/>
      <sheetName val="Вода  в Агенство 1 квартал"/>
      <sheetName val="Вода  в Агенство 1 полугодие"/>
      <sheetName val="Вода  в Агенство 9 мес."/>
      <sheetName val="Вода  в Агенство год"/>
      <sheetName val="Неоч. в Агентство 1 квартал "/>
      <sheetName val="Неоч. в Агентство 1 полугодие"/>
      <sheetName val="Неоч. в Агентство 9 мес."/>
      <sheetName val="Неоч. в Агентство год"/>
      <sheetName val="неоч. 1,2,3,4 квартал"/>
      <sheetName val="Стоки  в  Агенство  1квартал"/>
      <sheetName val="Стоки  в  Агенство  1 полугодие"/>
      <sheetName val="Стоки  в  Агенство  9 мес. "/>
      <sheetName val="Стоки  в  Агенство за год"/>
      <sheetName val="Амортизация и КР до 2022"/>
      <sheetName val="Фин. рез. запрос Аг -27.02.2012"/>
      <sheetName val="Данные для ОСК без формул"/>
      <sheetName val="отчет в ОСК "/>
      <sheetName val="отпр. ОСК"/>
      <sheetName val="отчет Калькул. в ОСК"/>
      <sheetName val="отпр.Калькул. в ОСК"/>
      <sheetName val="Ожид.доходы "/>
      <sheetName val="Показатели по премированию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Объемы в."/>
      <sheetName val="Объемы с."/>
      <sheetName val="Доходы "/>
      <sheetName val=" Расходы "/>
      <sheetName val="Прибыль2"/>
      <sheetName val="Прибыль1"/>
      <sheetName val="осн.материалы "/>
      <sheetName val="реагенты"/>
      <sheetName val="вспом.матер. "/>
      <sheetName val="электроэнергия"/>
      <sheetName val="теплоэнергия"/>
      <sheetName val="Зарплата"/>
      <sheetName val="ТПП  "/>
      <sheetName val="РФ  "/>
      <sheetName val="общеэксп."/>
      <sheetName val=" цеховые"/>
      <sheetName val=" прочие"/>
      <sheetName val="Повыш.эфф.в"/>
      <sheetName val="Повыш.эфф.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Объемы в."/>
      <sheetName val="Объемы с."/>
      <sheetName val="Доходы "/>
      <sheetName val=" Расходы "/>
      <sheetName val="Прибыль2"/>
      <sheetName val="Прибыль1"/>
      <sheetName val="осн.материалы "/>
      <sheetName val="реагенты"/>
      <sheetName val="вспом.матер. "/>
      <sheetName val="электроэнергия"/>
      <sheetName val="теплоэнергия"/>
      <sheetName val="Зарплата"/>
      <sheetName val="ТПП  "/>
      <sheetName val="РФ  "/>
      <sheetName val="общеэксп."/>
      <sheetName val=" цеховые"/>
      <sheetName val=" прочие"/>
      <sheetName val="Повыш.эфф.в"/>
      <sheetName val="Повыш.эфф.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31.08.2004"/>
      <sheetName val="31_08_2004"/>
      <sheetName val="Титул"/>
      <sheetName val="Список"/>
      <sheetName val="1"/>
      <sheetName val="1.1."/>
      <sheetName val="1.2."/>
      <sheetName val="1.3."/>
      <sheetName val="2"/>
      <sheetName val="2.1."/>
      <sheetName val="2.2."/>
      <sheetName val="2.3."/>
      <sheetName val="2.4 "/>
      <sheetName val="9."/>
      <sheetName val="9(НТЭК)"/>
      <sheetName val="9.1."/>
      <sheetName val="9.1(НТЭК)"/>
      <sheetName val="9.1.1."/>
      <sheetName val="9.3."/>
      <sheetName val="9.3.1."/>
      <sheetName val="Лимиты"/>
      <sheetName val="9.5."/>
      <sheetName val="9.5(НТЭК)"/>
      <sheetName val="9.6."/>
      <sheetName val="9.7."/>
      <sheetName val="9.7(НТЭК)"/>
      <sheetName val="Справочники"/>
      <sheetName val=" ОДФР"/>
      <sheetName val="Лист1"/>
      <sheetName val="9.7"/>
      <sheetName val="Лист12"/>
      <sheetName val="6"/>
      <sheetName val="Содержание"/>
      <sheetName val="ШТ. РАССТ.2004 08 31"/>
      <sheetName val="3"/>
      <sheetName val="4"/>
      <sheetName val="5"/>
      <sheetName val="11"/>
      <sheetName val="regs"/>
      <sheetName val="Анализ"/>
      <sheetName val="1.411.1"/>
      <sheetName val="УИС 1"/>
      <sheetName val="31_08_20041"/>
      <sheetName val="1_1_"/>
      <sheetName val="1_2_"/>
      <sheetName val="1_3_"/>
      <sheetName val="2_1_"/>
      <sheetName val="2_2_"/>
      <sheetName val="2_3_"/>
      <sheetName val="2_4_"/>
      <sheetName val="9_"/>
      <sheetName val="9_1_"/>
      <sheetName val="9_1(НТЭК)"/>
      <sheetName val="9_1_1_"/>
      <sheetName val="9_3_"/>
      <sheetName val="9_3_1_"/>
      <sheetName val="9_5_"/>
      <sheetName val="9_5(НТЭК)"/>
      <sheetName val="9_6_"/>
      <sheetName val="9_7_"/>
      <sheetName val="9_7(НТЭК)"/>
      <sheetName val="_ОДФР"/>
      <sheetName val="9_7"/>
      <sheetName val="ШТ__РАССТ_2004_08_31"/>
      <sheetName val="1_411_1"/>
      <sheetName val="УИС_1"/>
      <sheetName val="31_08_20042"/>
      <sheetName val="ф18"/>
      <sheetName val="ф17"/>
      <sheetName val="ф20"/>
      <sheetName val="ф3"/>
      <sheetName val="усл.стор.орг.(9.2, 9.4,9.5)+р"/>
      <sheetName val="Заголовок"/>
      <sheetName val="к БФ №2"/>
      <sheetName val="9 "/>
      <sheetName val="ШТ_ РАССТ_2004 08 31"/>
      <sheetName val="СвУслСторОрг"/>
      <sheetName val="ПрУслСторОрг"/>
      <sheetName val="Команд"/>
      <sheetName val="ОТ и ТБ"/>
      <sheetName val="ПодгКадр"/>
      <sheetName val="СвКанц_Почт"/>
      <sheetName val="ПО"/>
      <sheetName val="ПЕРЕСЧЕТ"/>
      <sheetName val="СЗ-процессинг"/>
      <sheetName val="Нормативы"/>
      <sheetName val="Параметры"/>
      <sheetName val="СЗ-собственная деятельность"/>
      <sheetName val="Услуги кредитных орг."/>
      <sheetName val="Соц.-культ. и оздор. мер."/>
      <sheetName val="Расх. прочие по внер.деят. "/>
      <sheetName val="Аренда здан. и помещ."/>
      <sheetName val="Лизинг транс. средств"/>
      <sheetName val="Аренда земли "/>
      <sheetName val="Свод по страхованию"/>
      <sheetName val="Свод по налогам"/>
      <sheetName val="Услуги связи"/>
      <sheetName val="Услуги охраны"/>
      <sheetName val="Инф.-вычисл. услуги"/>
      <sheetName val="Програм. обеспеч. и лиц."/>
      <sheetName val="Аудиторские услуги"/>
      <sheetName val="Землеустроительные работы"/>
      <sheetName val="Нотариал. и юр. услуги"/>
      <sheetName val="Услуги по диагностике ГС"/>
      <sheetName val="Консультационные услуги"/>
      <sheetName val="Усл.по поверке КИП"/>
      <sheetName val="Природоохр.деят."/>
      <sheetName val="Пожарн.безоп."/>
      <sheetName val="Прочие услуги стор. орг."/>
      <sheetName val="Усл. по кап. ремонту"/>
      <sheetName val="Представительские расходы"/>
      <sheetName val="Свод по командировоч. рас."/>
      <sheetName val="Охрана труда"/>
      <sheetName val="Расходы на спецод. и обувь"/>
      <sheetName val="Подготовка кадров"/>
      <sheetName val="Свод по канц и почт-тел. расх."/>
      <sheetName val="Реклама"/>
      <sheetName val="Подписка на период. изд."/>
      <sheetName val="Расходы на участие в СРО"/>
      <sheetName val="TEHSHEET"/>
      <sheetName val="Лист2"/>
      <sheetName val="Темников"/>
      <sheetName val="юбилеи"/>
      <sheetName val="9_3_1"/>
      <sheetName val="подготовка кадров 2013 (ожид.)"/>
    </sheetNames>
    <sheetDataSet>
      <sheetData sheetId="0" refreshError="1">
        <row r="1">
          <cell r="A1" t="str">
            <v>вид подразд</v>
          </cell>
          <cell r="B1" t="str">
            <v>вид должн</v>
          </cell>
          <cell r="C1" t="str">
            <v>Должность</v>
          </cell>
          <cell r="D1" t="str">
            <v xml:space="preserve">Код </v>
          </cell>
          <cell r="E1" t="str">
            <v>Подразделение                                 Должность (профессия)</v>
          </cell>
          <cell r="F1" t="str">
            <v xml:space="preserve">Кол-во шт.   единиц </v>
          </cell>
          <cell r="G1" t="str">
            <v>Оклад   руб.</v>
          </cell>
          <cell r="H1" t="str">
            <v>Сумма руб.</v>
          </cell>
          <cell r="I1" t="str">
            <v>Примечание</v>
          </cell>
          <cell r="J1" t="str">
            <v>Дата рожд.                       Дата приема</v>
          </cell>
          <cell r="K1" t="str">
            <v>По списку</v>
          </cell>
          <cell r="L1" t="str">
            <v>Вакантно</v>
          </cell>
        </row>
      </sheetData>
      <sheetData sheetId="1">
        <row r="1">
          <cell r="A1" t="str">
            <v>вид подразд</v>
          </cell>
        </row>
      </sheetData>
      <sheetData sheetId="2"/>
      <sheetData sheetId="3"/>
      <sheetData sheetId="4">
        <row r="1">
          <cell r="A1" t="str">
            <v>Наименование формы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Наименование формы</v>
          </cell>
        </row>
      </sheetData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вид подразд</v>
          </cell>
        </row>
      </sheetData>
      <sheetData sheetId="43">
        <row r="1">
          <cell r="A1" t="str">
            <v>вид подразд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FUELSHEET"/>
      <sheetName val="Диапазоны"/>
      <sheetName val="Инструкция"/>
      <sheetName val="Заголовок"/>
      <sheetName val="Справочники"/>
      <sheetName val="Тариф"/>
      <sheetName val="свод"/>
      <sheetName val="Топливо"/>
      <sheetName val="ТопливоМИН"/>
      <sheetName val="ТопливоМАКС"/>
      <sheetName val="Т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  <sheetName val="Гр5_о_"/>
      <sheetName val="Свод"/>
      <sheetName val="TECHSHEET"/>
      <sheetName val="Стр1"/>
      <sheetName val="Список"/>
      <sheetName val="2002(v1)"/>
      <sheetName val="Титульный"/>
      <sheetName val="TEHSHEET"/>
      <sheetName val="REESTR_MO"/>
      <sheetName val="таблица7 (технол.нужды)"/>
      <sheetName val="таблица7 (хоз.нужды)"/>
      <sheetName val="Лист2"/>
      <sheetName val="Баз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Титульный"/>
      <sheetName val="Справочники"/>
      <sheetName val="Список листов"/>
      <sheetName val="Перечень документов"/>
      <sheetName val="Заявление"/>
      <sheetName val="Заявление выбор метода"/>
      <sheetName val="Приложение к заявлению"/>
      <sheetName val="Финпоказатели"/>
      <sheetName val="Производственные показатели"/>
      <sheetName val="П1"/>
      <sheetName val="П1.1"/>
      <sheetName val="П1.2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"/>
      <sheetName val="П12"/>
      <sheetName val="П13"/>
      <sheetName val="П14"/>
      <sheetName val="П15"/>
      <sheetName val="П16"/>
      <sheetName val="П17"/>
      <sheetName val="П18"/>
      <sheetName val="П19"/>
      <sheetName val="П20"/>
      <sheetName val="П21"/>
      <sheetName val="П22"/>
      <sheetName val="П23"/>
      <sheetName val="Производство"/>
      <sheetName val="Т1"/>
      <sheetName val="Т2"/>
      <sheetName val="Т3"/>
      <sheetName val="Т4"/>
      <sheetName val="Т5"/>
      <sheetName val="Т6"/>
      <sheetName val="Т7"/>
      <sheetName val="Т8"/>
      <sheetName val="Т9"/>
      <sheetName val="Т10"/>
      <sheetName val="Т11"/>
      <sheetName val="Т12"/>
      <sheetName val="Т13"/>
      <sheetName val="Т14"/>
      <sheetName val="Т15"/>
      <sheetName val="Т16"/>
      <sheetName val="Т17"/>
      <sheetName val="Т18"/>
      <sheetName val="Передача"/>
      <sheetName val="Активы передача"/>
      <sheetName val="Производство + Передача"/>
      <sheetName val="Проверка"/>
      <sheetName val="et_union"/>
      <sheetName val="et_union_h"/>
      <sheetName val="et_union_v"/>
      <sheetName val="ObjectPr"/>
      <sheetName val="ObjectPer"/>
      <sheetName val="TEHSHEET"/>
      <sheetName val="REESTR_START"/>
      <sheetName val="REESTR_ORG"/>
      <sheetName val="REESTR"/>
      <sheetName val="modHyp"/>
      <sheetName val="modNP"/>
      <sheetName val="modObjOper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Титульный"/>
      <sheetName val="Справочники"/>
      <sheetName val="Список листов"/>
      <sheetName val="Перечень документов"/>
      <sheetName val="Заявление"/>
      <sheetName val="Заявление выбор метода"/>
      <sheetName val="Приложение к заявлению"/>
      <sheetName val="Финпоказатели"/>
      <sheetName val="Производственные показатели"/>
      <sheetName val="П1"/>
      <sheetName val="П1.1"/>
      <sheetName val="П1.2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"/>
      <sheetName val="П12"/>
      <sheetName val="П13"/>
      <sheetName val="П14"/>
      <sheetName val="П15"/>
      <sheetName val="П16"/>
      <sheetName val="П17"/>
      <sheetName val="П18"/>
      <sheetName val="П19"/>
      <sheetName val="П20"/>
      <sheetName val="П21"/>
      <sheetName val="П22"/>
      <sheetName val="П23"/>
      <sheetName val="Производство"/>
      <sheetName val="Т1"/>
      <sheetName val="Т2"/>
      <sheetName val="Т3"/>
      <sheetName val="Т4"/>
      <sheetName val="Т5"/>
      <sheetName val="Т6"/>
      <sheetName val="Т7"/>
      <sheetName val="Т8"/>
      <sheetName val="Т9"/>
      <sheetName val="Т10"/>
      <sheetName val="Т11"/>
      <sheetName val="Т12"/>
      <sheetName val="Т13"/>
      <sheetName val="Т14"/>
      <sheetName val="Т15"/>
      <sheetName val="Т16"/>
      <sheetName val="Т17"/>
      <sheetName val="Т18"/>
      <sheetName val="Передача"/>
      <sheetName val="Активы передача"/>
      <sheetName val="Производство + Передача"/>
      <sheetName val="Проверка"/>
      <sheetName val="et_union"/>
      <sheetName val="et_union_h"/>
      <sheetName val="et_union_v"/>
      <sheetName val="ObjectPr"/>
      <sheetName val="ObjectPer"/>
      <sheetName val="TEHSHEET"/>
      <sheetName val="REESTR_START"/>
      <sheetName val="REESTR_ORG"/>
      <sheetName val="REESTR"/>
      <sheetName val="modHyp"/>
      <sheetName val="modNP"/>
      <sheetName val="modObjOper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Содержание"/>
      <sheetName val="Краткие сведения по организации"/>
      <sheetName val="Список листов"/>
      <sheetName val="Т2"/>
      <sheetName val="Т3"/>
      <sheetName val="Т4"/>
      <sheetName val="Т5"/>
      <sheetName val="Т6"/>
      <sheetName val="Т7"/>
      <sheetName val="Т8"/>
      <sheetName val="Т9"/>
      <sheetName val="Т10"/>
      <sheetName val="Т11"/>
      <sheetName val="Т12"/>
      <sheetName val="Т13"/>
      <sheetName val="Т14"/>
      <sheetName val="Т15"/>
      <sheetName val="Т16"/>
      <sheetName val="Т17"/>
      <sheetName val="Т18"/>
      <sheetName val="Т19"/>
      <sheetName val="Т20"/>
      <sheetName val="Т21"/>
      <sheetName val="Т22"/>
      <sheetName val="Т23"/>
      <sheetName val="Т24"/>
      <sheetName val="Т25"/>
      <sheetName val="Т26"/>
      <sheetName val="Т27"/>
      <sheetName val="Т28"/>
      <sheetName val="Проверка"/>
      <sheetName val="et_union"/>
      <sheetName val="TEHSHEET"/>
      <sheetName val="REESTR_ORG"/>
      <sheetName val="REESTR_FILTERED"/>
      <sheetName val="REESTR_MO"/>
      <sheetName val="modClassifierValidate"/>
      <sheetName val="modCommandButton"/>
      <sheetName val="modDblClick"/>
      <sheetName val="modfrmDateChoose"/>
      <sheetName val="modfrmReestr"/>
      <sheetName val="modHyp"/>
      <sheetName val="modInfo"/>
      <sheetName val="modReestr"/>
      <sheetName val="modServiceModule"/>
      <sheetName val="modPROV"/>
      <sheetName val="modChange"/>
      <sheetName val="AllSheetsInThisWorkbook"/>
      <sheetName val="modUpdTempl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FUELSHEET"/>
      <sheetName val="Диапазоны"/>
      <sheetName val="Инструкция"/>
      <sheetName val="Заголовок"/>
      <sheetName val="Тариф РСТ"/>
      <sheetName val="Топливо"/>
      <sheetName val="ТопливоМИН РСТ"/>
      <sheetName val="ТопливоМАКС РСТ"/>
      <sheetName val="ТопливоМИН ТГК"/>
      <sheetName val="ТопливоМАКС ТГК"/>
      <sheetName val="Кострома "/>
      <sheetName val="Шарья"/>
      <sheetName val="ТЭ"/>
      <sheetName val="Тариф ТГ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FUELSHEET"/>
      <sheetName val="Диапазоны"/>
      <sheetName val="Инструкция"/>
      <sheetName val="Заголовок"/>
      <sheetName val="Справочники"/>
      <sheetName val="Тариф"/>
      <sheetName val="Топливо"/>
      <sheetName val="ТопливоМИН"/>
      <sheetName val="ТопливоМАКС"/>
      <sheetName val="ТЭ"/>
    </sheetNames>
    <sheetDataSet>
      <sheetData sheetId="0" refreshError="1"/>
      <sheetData sheetId="1"/>
      <sheetData sheetId="2"/>
      <sheetData sheetId="3">
        <row r="5">
          <cell r="Q5" t="str">
            <v>торф</v>
          </cell>
        </row>
      </sheetData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/>
      <sheetData sheetId="12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FST5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TOC"/>
      <sheetName val="FES"/>
      <sheetName val="Гр5(о)"/>
      <sheetName val="Параметры"/>
      <sheetName val="OREP.SZPR.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Титульный"/>
      <sheetName val="Список листов"/>
      <sheetName val="ХВС цены"/>
      <sheetName val="ХВС характеристики"/>
      <sheetName val="ХВС инвестиции"/>
      <sheetName val="ХВС доступ"/>
      <sheetName val="ХВС показатели"/>
      <sheetName val="Проверка"/>
      <sheetName val="REESTR_ORG"/>
      <sheetName val="REESTR_TEMP"/>
      <sheetName val="REESTR"/>
      <sheetName val="TEHSHEET"/>
      <sheetName val="tech"/>
      <sheetName val="REESTR_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9">
          <cell r="B19" t="str">
            <v>Оказание услуг в сфере водоснабжения</v>
          </cell>
        </row>
        <row r="20">
          <cell r="B20" t="str">
            <v>Оказание услуг в сфере водоснабжения и очистки сточных вод</v>
          </cell>
        </row>
        <row r="21">
          <cell r="B21" t="str">
            <v>Транспортировка воды</v>
          </cell>
        </row>
        <row r="22">
          <cell r="B22" t="str">
            <v>Оказание услуг в сфере водоснабжения и транспортировка воды</v>
          </cell>
        </row>
        <row r="23">
          <cell r="B23" t="str">
            <v>Оказание услуг в сфере водоснабжения и очистки сточных вод, транспортировка воды</v>
          </cell>
        </row>
      </sheetData>
      <sheetData sheetId="13"/>
      <sheetData sheetId="14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Титульный"/>
      <sheetName val="Список листов"/>
      <sheetName val="ХВС цены"/>
      <sheetName val="ХВС характеристики"/>
      <sheetName val="ХВС инвестиции"/>
      <sheetName val="ХВС доступ"/>
      <sheetName val="ХВС показатели"/>
      <sheetName val="Проверка"/>
      <sheetName val="REESTR_ORG"/>
      <sheetName val="REESTR_TEMP"/>
      <sheetName val="REESTR"/>
      <sheetName val="TEHSHEET"/>
      <sheetName val="tech"/>
      <sheetName val="REESTR_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9">
          <cell r="B19" t="str">
            <v>Оказание услуг в сфере водоснабжения</v>
          </cell>
        </row>
        <row r="20">
          <cell r="B20" t="str">
            <v>Оказание услуг в сфере водоснабжения и очистки сточных вод</v>
          </cell>
        </row>
        <row r="21">
          <cell r="B21" t="str">
            <v>Транспортировка воды</v>
          </cell>
        </row>
        <row r="22">
          <cell r="B22" t="str">
            <v>Оказание услуг в сфере водоснабжения и транспортировка воды</v>
          </cell>
        </row>
        <row r="23">
          <cell r="B23" t="str">
            <v>Оказание услуг в сфере водоснабжения и очистки сточных вод, транспортировка воды</v>
          </cell>
        </row>
      </sheetData>
      <sheetData sheetId="13"/>
      <sheetData sheetId="14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Инструкция"/>
      <sheetName val="Справочники"/>
      <sheetName val="0.3"/>
      <sheetName val="Индексы"/>
      <sheetName val="0.1"/>
      <sheetName val="1"/>
      <sheetName val="2"/>
      <sheetName val="2.1"/>
      <sheetName val="2.2"/>
      <sheetName val="2.3"/>
      <sheetName val="4"/>
      <sheetName val="РчСтЭЭ"/>
      <sheetName val="РчСтЭЭ_УП i-1"/>
      <sheetName val="РчСтЭЭ_УП i-2"/>
      <sheetName val="РчСтЭЭ_Ф"/>
      <sheetName val="РчСтГМ"/>
      <sheetName val="ИП"/>
      <sheetName val="Ист-ики финанс-я"/>
      <sheetName val="Расчет прибыли"/>
      <sheetName val="TEHSHEET"/>
    </sheetNames>
    <sheetDataSet>
      <sheetData sheetId="0"/>
      <sheetData sheetId="1" refreshError="1"/>
      <sheetData sheetId="2">
        <row r="5">
          <cell r="E5" t="str">
            <v>Архангельская область</v>
          </cell>
        </row>
        <row r="8">
          <cell r="E8" t="str">
            <v>ГУ ОАО "ТГК-2" по Архангельской области</v>
          </cell>
        </row>
        <row r="14">
          <cell r="F14" t="str">
            <v>Добавить</v>
          </cell>
        </row>
        <row r="15">
          <cell r="D15" t="str">
            <v>Добавить</v>
          </cell>
          <cell r="H15" t="str">
            <v>Добавить</v>
          </cell>
        </row>
      </sheetData>
      <sheetData sheetId="3"/>
      <sheetData sheetId="4" refreshError="1"/>
      <sheetData sheetId="5">
        <row r="14">
          <cell r="W14" t="str">
            <v>резерв до 13%</v>
          </cell>
          <cell r="X14">
            <v>2407829.3906373563</v>
          </cell>
        </row>
        <row r="15">
          <cell r="W15" t="str">
            <v>резерв до 15%</v>
          </cell>
          <cell r="X15">
            <v>2571467.2317148666</v>
          </cell>
        </row>
        <row r="46">
          <cell r="B46" t="str">
            <v>Генеральный директор ОАО "ТГК-2"</v>
          </cell>
          <cell r="I46" t="str">
            <v>В.Б. Брагин</v>
          </cell>
        </row>
        <row r="49">
          <cell r="B49" t="str">
            <v>Заместитель генерального директора по экономике и финансам ОАО "ТГК-2"</v>
          </cell>
          <cell r="I49" t="str">
            <v>П.А. Курзаев</v>
          </cell>
        </row>
        <row r="54">
          <cell r="D54" t="str">
            <v xml:space="preserve">"_____" ________________ 20____ г. </v>
          </cell>
        </row>
        <row r="55">
          <cell r="D55" t="str">
            <v>(дата составления документа)</v>
          </cell>
        </row>
      </sheetData>
      <sheetData sheetId="6">
        <row r="8">
          <cell r="H8">
            <v>450</v>
          </cell>
          <cell r="I8">
            <v>188.5</v>
          </cell>
          <cell r="J8">
            <v>410</v>
          </cell>
          <cell r="N8">
            <v>450</v>
          </cell>
          <cell r="O8">
            <v>188.5</v>
          </cell>
          <cell r="P8">
            <v>410</v>
          </cell>
          <cell r="T8">
            <v>450</v>
          </cell>
          <cell r="U8">
            <v>188.5</v>
          </cell>
          <cell r="V8">
            <v>410</v>
          </cell>
        </row>
        <row r="9">
          <cell r="H9">
            <v>0</v>
          </cell>
          <cell r="I9">
            <v>0</v>
          </cell>
          <cell r="J9">
            <v>0</v>
          </cell>
          <cell r="N9">
            <v>0</v>
          </cell>
          <cell r="O9">
            <v>0</v>
          </cell>
          <cell r="P9">
            <v>0</v>
          </cell>
          <cell r="T9">
            <v>0</v>
          </cell>
          <cell r="U9">
            <v>0</v>
          </cell>
          <cell r="V9">
            <v>0</v>
          </cell>
        </row>
        <row r="10">
          <cell r="H10">
            <v>0</v>
          </cell>
          <cell r="I10">
            <v>0</v>
          </cell>
          <cell r="J10">
            <v>0</v>
          </cell>
          <cell r="N10">
            <v>0</v>
          </cell>
          <cell r="O10">
            <v>0</v>
          </cell>
          <cell r="P10">
            <v>0</v>
          </cell>
          <cell r="T10">
            <v>0</v>
          </cell>
          <cell r="U10">
            <v>0</v>
          </cell>
          <cell r="V10">
            <v>0</v>
          </cell>
        </row>
        <row r="11">
          <cell r="H11">
            <v>450</v>
          </cell>
          <cell r="I11">
            <v>188.5</v>
          </cell>
          <cell r="J11">
            <v>410</v>
          </cell>
          <cell r="N11">
            <v>450</v>
          </cell>
          <cell r="O11">
            <v>188.5</v>
          </cell>
          <cell r="P11">
            <v>410</v>
          </cell>
          <cell r="T11">
            <v>450</v>
          </cell>
          <cell r="U11">
            <v>188.5</v>
          </cell>
          <cell r="V11">
            <v>410</v>
          </cell>
        </row>
        <row r="12">
          <cell r="H12">
            <v>450</v>
          </cell>
          <cell r="I12">
            <v>188.5</v>
          </cell>
          <cell r="J12">
            <v>410</v>
          </cell>
          <cell r="N12">
            <v>450</v>
          </cell>
          <cell r="O12">
            <v>188.5</v>
          </cell>
          <cell r="P12">
            <v>410</v>
          </cell>
          <cell r="T12">
            <v>450</v>
          </cell>
          <cell r="U12">
            <v>188.5</v>
          </cell>
          <cell r="V12">
            <v>410</v>
          </cell>
        </row>
        <row r="13">
          <cell r="H13">
            <v>4.5</v>
          </cell>
          <cell r="I13">
            <v>5.7</v>
          </cell>
          <cell r="J13">
            <v>31.8</v>
          </cell>
          <cell r="N13">
            <v>0.4</v>
          </cell>
          <cell r="O13">
            <v>0</v>
          </cell>
          <cell r="P13">
            <v>48.5</v>
          </cell>
          <cell r="T13">
            <v>2.6</v>
          </cell>
          <cell r="U13">
            <v>4.5</v>
          </cell>
          <cell r="V13">
            <v>47.8</v>
          </cell>
        </row>
        <row r="14">
          <cell r="H14">
            <v>63.7</v>
          </cell>
          <cell r="I14">
            <v>28.8</v>
          </cell>
          <cell r="J14">
            <v>57.4</v>
          </cell>
          <cell r="N14">
            <v>45.9</v>
          </cell>
          <cell r="O14">
            <v>24.32</v>
          </cell>
          <cell r="P14">
            <v>25.67</v>
          </cell>
          <cell r="T14">
            <v>47.7</v>
          </cell>
          <cell r="U14">
            <v>12.3</v>
          </cell>
          <cell r="V14">
            <v>31.1</v>
          </cell>
        </row>
        <row r="16">
          <cell r="H16">
            <v>7</v>
          </cell>
          <cell r="I16">
            <v>2.9</v>
          </cell>
          <cell r="J16">
            <v>5.9</v>
          </cell>
          <cell r="N16">
            <v>0</v>
          </cell>
          <cell r="O16">
            <v>0</v>
          </cell>
          <cell r="P16">
            <v>0</v>
          </cell>
          <cell r="T16">
            <v>7</v>
          </cell>
          <cell r="U16">
            <v>3.3</v>
          </cell>
          <cell r="V16">
            <v>6.7</v>
          </cell>
        </row>
        <row r="17">
          <cell r="H17">
            <v>16.3</v>
          </cell>
          <cell r="I17">
            <v>18.3</v>
          </cell>
          <cell r="J17">
            <v>0</v>
          </cell>
          <cell r="N17">
            <v>9.6</v>
          </cell>
          <cell r="O17">
            <v>18.2</v>
          </cell>
          <cell r="P17">
            <v>0</v>
          </cell>
          <cell r="T17">
            <v>15.7</v>
          </cell>
          <cell r="U17">
            <v>0.5</v>
          </cell>
          <cell r="V17">
            <v>0</v>
          </cell>
        </row>
        <row r="18">
          <cell r="H18">
            <v>4.7</v>
          </cell>
          <cell r="J18">
            <v>18.399999999999999</v>
          </cell>
          <cell r="N18">
            <v>5.7</v>
          </cell>
          <cell r="O18">
            <v>1.3</v>
          </cell>
          <cell r="P18">
            <v>0</v>
          </cell>
          <cell r="T18">
            <v>4.8</v>
          </cell>
          <cell r="U18">
            <v>0</v>
          </cell>
          <cell r="V18">
            <v>12</v>
          </cell>
        </row>
        <row r="19">
          <cell r="H19">
            <v>35.700000000000003</v>
          </cell>
          <cell r="I19">
            <v>7.6</v>
          </cell>
          <cell r="J19">
            <v>33.1</v>
          </cell>
          <cell r="N19">
            <v>30.6</v>
          </cell>
          <cell r="O19">
            <v>4.82</v>
          </cell>
          <cell r="P19">
            <v>25.67</v>
          </cell>
          <cell r="T19">
            <v>20.2</v>
          </cell>
          <cell r="U19">
            <v>8.5</v>
          </cell>
          <cell r="V19">
            <v>12.4</v>
          </cell>
        </row>
        <row r="20">
          <cell r="H20">
            <v>25.9</v>
          </cell>
          <cell r="I20">
            <v>10.6</v>
          </cell>
          <cell r="J20">
            <v>0</v>
          </cell>
          <cell r="N20">
            <v>25.78</v>
          </cell>
          <cell r="O20">
            <v>9.5</v>
          </cell>
          <cell r="P20">
            <v>0</v>
          </cell>
          <cell r="T20">
            <v>24.9</v>
          </cell>
          <cell r="U20">
            <v>9.6999999999999993</v>
          </cell>
          <cell r="V20">
            <v>0</v>
          </cell>
        </row>
        <row r="24">
          <cell r="H24">
            <v>25.9</v>
          </cell>
          <cell r="I24">
            <v>10.6</v>
          </cell>
          <cell r="J24">
            <v>0</v>
          </cell>
          <cell r="N24">
            <v>25.78</v>
          </cell>
          <cell r="O24">
            <v>9.5</v>
          </cell>
          <cell r="P24">
            <v>0</v>
          </cell>
          <cell r="T24">
            <v>24.9</v>
          </cell>
          <cell r="U24">
            <v>9.6999999999999993</v>
          </cell>
          <cell r="V24">
            <v>0</v>
          </cell>
        </row>
        <row r="28">
          <cell r="B28" t="str">
            <v>Начальник ПЭО</v>
          </cell>
        </row>
      </sheetData>
      <sheetData sheetId="7">
        <row r="6">
          <cell r="G6">
            <v>3890</v>
          </cell>
          <cell r="H6">
            <v>0</v>
          </cell>
          <cell r="I6">
            <v>1998</v>
          </cell>
          <cell r="J6">
            <v>897.6</v>
          </cell>
          <cell r="K6">
            <v>994.4</v>
          </cell>
          <cell r="L6">
            <v>0</v>
          </cell>
          <cell r="M6">
            <v>5.2978420984623334E-3</v>
          </cell>
          <cell r="N6">
            <v>5.2978420984623334E-3</v>
          </cell>
          <cell r="O6">
            <v>5.2978420984623334E-3</v>
          </cell>
          <cell r="P6">
            <v>5.2978420984623334E-3</v>
          </cell>
        </row>
        <row r="7">
          <cell r="G7">
            <v>2713.6090000000004</v>
          </cell>
          <cell r="I7">
            <v>1459.1579999999999</v>
          </cell>
          <cell r="J7">
            <v>620.12400000000002</v>
          </cell>
          <cell r="K7">
            <v>634.32700000000011</v>
          </cell>
          <cell r="M7">
            <v>4.9234516824390402E-2</v>
          </cell>
          <cell r="N7">
            <v>4.9234516824390402E-2</v>
          </cell>
          <cell r="O7">
            <v>4.9234516824390402E-2</v>
          </cell>
          <cell r="P7">
            <v>4.9234516824390402E-2</v>
          </cell>
        </row>
        <row r="8">
          <cell r="G8">
            <v>1176.3910000000001</v>
          </cell>
          <cell r="I8">
            <v>538.8420000000001</v>
          </cell>
          <cell r="J8">
            <v>277.476</v>
          </cell>
          <cell r="K8">
            <v>360.07299999999987</v>
          </cell>
          <cell r="M8">
            <v>-8.3254300687720273E-2</v>
          </cell>
          <cell r="N8">
            <v>-8.3254300687720273E-2</v>
          </cell>
          <cell r="O8">
            <v>-8.3254300687720273E-2</v>
          </cell>
          <cell r="P8">
            <v>-8.3254300687720273E-2</v>
          </cell>
        </row>
        <row r="9">
          <cell r="G9">
            <v>536.92899999999997</v>
          </cell>
          <cell r="H9">
            <v>0</v>
          </cell>
          <cell r="I9">
            <v>253.79999999999998</v>
          </cell>
          <cell r="J9">
            <v>143.12899999999999</v>
          </cell>
          <cell r="K9">
            <v>140</v>
          </cell>
          <cell r="L9">
            <v>0</v>
          </cell>
          <cell r="M9">
            <v>2.2645936778029799E-2</v>
          </cell>
          <cell r="N9">
            <v>2.2645936778029799E-2</v>
          </cell>
          <cell r="O9">
            <v>2.2645936778029799E-2</v>
          </cell>
          <cell r="P9">
            <v>2.2645936778029799E-2</v>
          </cell>
        </row>
        <row r="10">
          <cell r="G10">
            <v>273.98399999999998</v>
          </cell>
          <cell r="I10">
            <v>132.19999999999999</v>
          </cell>
          <cell r="J10">
            <v>69.599999999999994</v>
          </cell>
          <cell r="K10">
            <v>72.183999999999983</v>
          </cell>
          <cell r="M10">
            <v>3.9416678680091299E-2</v>
          </cell>
          <cell r="N10">
            <v>3.9416678680091299E-2</v>
          </cell>
          <cell r="O10">
            <v>3.9416678680091299E-2</v>
          </cell>
          <cell r="P10">
            <v>3.9416678680091299E-2</v>
          </cell>
        </row>
        <row r="11">
          <cell r="G11">
            <v>7.0432904884318761</v>
          </cell>
          <cell r="H11">
            <v>0</v>
          </cell>
          <cell r="I11">
            <v>6.616616616616616</v>
          </cell>
          <cell r="J11">
            <v>7.7540106951871648</v>
          </cell>
          <cell r="K11">
            <v>7.2590506838294431</v>
          </cell>
          <cell r="L11">
            <v>0</v>
          </cell>
          <cell r="M11">
            <v>3.3939032944116543E-2</v>
          </cell>
          <cell r="N11">
            <v>3.3939032944116543E-2</v>
          </cell>
          <cell r="O11">
            <v>3.3939032944116543E-2</v>
          </cell>
          <cell r="P11">
            <v>3.3939032944116543E-2</v>
          </cell>
        </row>
        <row r="12">
          <cell r="G12">
            <v>262.94499999999999</v>
          </cell>
          <cell r="I12">
            <v>121.6</v>
          </cell>
          <cell r="J12">
            <v>73.528999999999996</v>
          </cell>
          <cell r="K12">
            <v>67.816000000000003</v>
          </cell>
          <cell r="M12">
            <v>5.7373443745338407E-3</v>
          </cell>
          <cell r="N12">
            <v>5.7373443745338407E-3</v>
          </cell>
          <cell r="O12">
            <v>5.7373443745338407E-3</v>
          </cell>
          <cell r="P12">
            <v>5.7373443745338407E-3</v>
          </cell>
        </row>
        <row r="13">
          <cell r="G13">
            <v>46.323586667714309</v>
          </cell>
          <cell r="H13">
            <v>0</v>
          </cell>
          <cell r="I13">
            <v>43.999193830560401</v>
          </cell>
          <cell r="J13">
            <v>45.755444928438081</v>
          </cell>
          <cell r="K13">
            <v>51.943237444842488</v>
          </cell>
          <cell r="L13">
            <v>0</v>
          </cell>
          <cell r="M13">
            <v>-4.4815029450695253E-3</v>
          </cell>
          <cell r="N13">
            <v>-4.4815029450695253E-3</v>
          </cell>
          <cell r="O13">
            <v>-4.4815029450695253E-3</v>
          </cell>
          <cell r="P13">
            <v>-4.4815029450695253E-3</v>
          </cell>
        </row>
        <row r="14">
          <cell r="G14">
            <v>3353.0709999999999</v>
          </cell>
          <cell r="H14">
            <v>0</v>
          </cell>
          <cell r="I14">
            <v>1744.2</v>
          </cell>
          <cell r="J14">
            <v>754.471</v>
          </cell>
          <cell r="K14">
            <v>854.4</v>
          </cell>
          <cell r="L14">
            <v>0</v>
          </cell>
          <cell r="M14">
            <v>2.574405860914411E-3</v>
          </cell>
          <cell r="N14">
            <v>2.574405860914411E-3</v>
          </cell>
          <cell r="O14">
            <v>2.574405860914411E-3</v>
          </cell>
          <cell r="P14">
            <v>2.574405860914411E-3</v>
          </cell>
        </row>
        <row r="15">
          <cell r="G15">
            <v>2331.8240000000001</v>
          </cell>
          <cell r="I15">
            <v>1271.588</v>
          </cell>
          <cell r="J15">
            <v>519.702</v>
          </cell>
          <cell r="K15">
            <v>540.53400000000011</v>
          </cell>
          <cell r="M15">
            <v>4.879137011636505E-2</v>
          </cell>
          <cell r="N15">
            <v>4.879137011636505E-2</v>
          </cell>
          <cell r="O15">
            <v>4.879137011636505E-2</v>
          </cell>
          <cell r="P15">
            <v>4.879137011636505E-2</v>
          </cell>
        </row>
        <row r="16">
          <cell r="G16">
            <v>1021.247</v>
          </cell>
          <cell r="H16">
            <v>0</v>
          </cell>
          <cell r="I16">
            <v>472.61200000000008</v>
          </cell>
          <cell r="J16">
            <v>234.76900000000001</v>
          </cell>
          <cell r="K16">
            <v>313.86599999999987</v>
          </cell>
          <cell r="L16">
            <v>0</v>
          </cell>
          <cell r="M16">
            <v>-8.9080800665764417E-2</v>
          </cell>
          <cell r="N16">
            <v>-8.9080800665764417E-2</v>
          </cell>
          <cell r="O16">
            <v>-8.9080800665764417E-2</v>
          </cell>
          <cell r="P16">
            <v>-8.9080800665764417E-2</v>
          </cell>
        </row>
        <row r="17">
          <cell r="G17">
            <v>3.8659999999999997</v>
          </cell>
          <cell r="I17">
            <v>1.5310000000000001</v>
          </cell>
          <cell r="J17">
            <v>1.365</v>
          </cell>
          <cell r="K17">
            <v>0.97</v>
          </cell>
          <cell r="M17">
            <v>-1.9030702867292613E-2</v>
          </cell>
          <cell r="N17">
            <v>-1.9030702867292613E-2</v>
          </cell>
          <cell r="O17">
            <v>-1.9030702867292613E-2</v>
          </cell>
          <cell r="P17">
            <v>-1.9030702867292613E-2</v>
          </cell>
        </row>
        <row r="18">
          <cell r="G18">
            <v>32.32</v>
          </cell>
          <cell r="I18">
            <v>21.3</v>
          </cell>
          <cell r="J18">
            <v>6.9</v>
          </cell>
          <cell r="K18">
            <v>4.12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G19">
            <v>0.96389250332009091</v>
          </cell>
          <cell r="H19">
            <v>0</v>
          </cell>
          <cell r="I19">
            <v>1.2211902304781561</v>
          </cell>
          <cell r="J19">
            <v>0.91454807408104488</v>
          </cell>
          <cell r="K19">
            <v>0.48220973782771537</v>
          </cell>
          <cell r="L19">
            <v>0</v>
          </cell>
          <cell r="M19">
            <v>-2.5677953136093298E-3</v>
          </cell>
          <cell r="N19">
            <v>-2.5677953136093298E-3</v>
          </cell>
          <cell r="O19">
            <v>-2.5677953136093298E-3</v>
          </cell>
          <cell r="P19">
            <v>-2.5677953136093298E-3</v>
          </cell>
        </row>
        <row r="20">
          <cell r="G20">
            <v>3316.8849999999998</v>
          </cell>
          <cell r="H20">
            <v>0</v>
          </cell>
          <cell r="I20">
            <v>1721.3690000000001</v>
          </cell>
          <cell r="J20">
            <v>746.20600000000002</v>
          </cell>
          <cell r="K20">
            <v>849.31</v>
          </cell>
          <cell r="L20">
            <v>0</v>
          </cell>
          <cell r="M20">
            <v>2.6252947222052746E-3</v>
          </cell>
          <cell r="N20">
            <v>2.6252947222052746E-3</v>
          </cell>
          <cell r="O20">
            <v>2.6252947222052746E-3</v>
          </cell>
          <cell r="P20">
            <v>2.6252947222052746E-3</v>
          </cell>
        </row>
        <row r="21">
          <cell r="G21">
            <v>5676.2659999999996</v>
          </cell>
          <cell r="I21">
            <v>2763.6869999999999</v>
          </cell>
          <cell r="J21">
            <v>1607</v>
          </cell>
          <cell r="K21">
            <v>1305.579</v>
          </cell>
          <cell r="M21">
            <v>1.0264849271845875E-2</v>
          </cell>
          <cell r="N21">
            <v>1.0264849271845875E-2</v>
          </cell>
          <cell r="O21">
            <v>1.0264849271845875E-2</v>
          </cell>
          <cell r="P21">
            <v>1.0264849271845875E-2</v>
          </cell>
        </row>
        <row r="22">
          <cell r="G22">
            <v>22.484000000000002</v>
          </cell>
          <cell r="I22">
            <v>6.4939999999999998</v>
          </cell>
          <cell r="J22">
            <v>8.15</v>
          </cell>
          <cell r="K22">
            <v>7.84</v>
          </cell>
          <cell r="M22">
            <v>-3.5021459227467765E-2</v>
          </cell>
          <cell r="N22">
            <v>-3.5021459227467765E-2</v>
          </cell>
          <cell r="O22">
            <v>-3.5021459227467765E-2</v>
          </cell>
          <cell r="P22">
            <v>-3.5021459227467765E-2</v>
          </cell>
        </row>
        <row r="23">
          <cell r="G23">
            <v>0.39610546792556944</v>
          </cell>
          <cell r="H23">
            <v>0</v>
          </cell>
          <cell r="I23">
            <v>0.23497595784182507</v>
          </cell>
          <cell r="J23">
            <v>0.50715619166148107</v>
          </cell>
          <cell r="K23">
            <v>0.6004998548536703</v>
          </cell>
          <cell r="L23">
            <v>0</v>
          </cell>
          <cell r="M23">
            <v>-4.4826174573879288E-2</v>
          </cell>
          <cell r="N23">
            <v>-4.4826174573879288E-2</v>
          </cell>
          <cell r="O23">
            <v>-4.4826174573879288E-2</v>
          </cell>
          <cell r="P23">
            <v>-4.4826174573879288E-2</v>
          </cell>
        </row>
        <row r="24">
          <cell r="G24">
            <v>5653.7819999999992</v>
          </cell>
          <cell r="H24">
            <v>0</v>
          </cell>
          <cell r="I24">
            <v>2757.1929999999998</v>
          </cell>
          <cell r="J24">
            <v>1598.85</v>
          </cell>
          <cell r="K24">
            <v>1297.739</v>
          </cell>
          <cell r="L24">
            <v>0</v>
          </cell>
          <cell r="M24">
            <v>1.0453431206092349E-2</v>
          </cell>
          <cell r="N24">
            <v>1.0453431206092349E-2</v>
          </cell>
          <cell r="O24">
            <v>1.0453431206092349E-2</v>
          </cell>
          <cell r="P24">
            <v>1.0453431206092349E-2</v>
          </cell>
        </row>
        <row r="25">
          <cell r="G25">
            <v>3353.0709999999999</v>
          </cell>
          <cell r="H25">
            <v>0</v>
          </cell>
          <cell r="I25">
            <v>1744.2</v>
          </cell>
          <cell r="J25">
            <v>754.471</v>
          </cell>
          <cell r="K25">
            <v>854.4</v>
          </cell>
          <cell r="L25">
            <v>0</v>
          </cell>
          <cell r="M25">
            <v>2.574405860914411E-3</v>
          </cell>
          <cell r="N25">
            <v>2.574405860914411E-3</v>
          </cell>
          <cell r="O25">
            <v>2.574405860914411E-3</v>
          </cell>
          <cell r="P25">
            <v>2.574405860914411E-3</v>
          </cell>
        </row>
        <row r="26">
          <cell r="G26">
            <v>331.87009759113369</v>
          </cell>
          <cell r="H26">
            <v>0</v>
          </cell>
          <cell r="I26">
            <v>314.77525513129228</v>
          </cell>
          <cell r="J26">
            <v>370.21303668398122</v>
          </cell>
          <cell r="K26">
            <v>332.90964419475654</v>
          </cell>
          <cell r="L26">
            <v>0</v>
          </cell>
          <cell r="M26">
            <v>2.7057794794352229E-2</v>
          </cell>
          <cell r="N26">
            <v>2.7057794794352229E-2</v>
          </cell>
          <cell r="O26">
            <v>2.7057794794352229E-2</v>
          </cell>
          <cell r="P26">
            <v>2.7057794794352229E-2</v>
          </cell>
        </row>
        <row r="27">
          <cell r="G27">
            <v>279.00175999560861</v>
          </cell>
          <cell r="I27">
            <v>266.84979726137715</v>
          </cell>
          <cell r="J27">
            <v>309.4042355041928</v>
          </cell>
          <cell r="K27">
            <v>278.3580681326244</v>
          </cell>
          <cell r="M27">
            <v>3.3950687376592223E-2</v>
          </cell>
          <cell r="N27">
            <v>3.3950687376592223E-2</v>
          </cell>
          <cell r="O27">
            <v>3.3950687376592223E-2</v>
          </cell>
          <cell r="P27">
            <v>3.3950687376592223E-2</v>
          </cell>
        </row>
        <row r="28">
          <cell r="G28">
            <v>452.58492803406034</v>
          </cell>
          <cell r="I28">
            <v>443.72127664976756</v>
          </cell>
          <cell r="J28">
            <v>504.82389071811019</v>
          </cell>
          <cell r="K28">
            <v>426.85732127723315</v>
          </cell>
          <cell r="M28">
            <v>5.5463258580539465E-2</v>
          </cell>
          <cell r="N28">
            <v>5.5463258580539465E-2</v>
          </cell>
          <cell r="O28">
            <v>5.5463258580539465E-2</v>
          </cell>
          <cell r="P28">
            <v>5.5463258580539465E-2</v>
          </cell>
        </row>
        <row r="29">
          <cell r="G29">
            <v>1112.7840000000001</v>
          </cell>
          <cell r="H29">
            <v>0</v>
          </cell>
          <cell r="I29">
            <v>549.03099999999995</v>
          </cell>
          <cell r="J29">
            <v>279.315</v>
          </cell>
          <cell r="K29">
            <v>284.43799999999999</v>
          </cell>
          <cell r="L29">
            <v>0</v>
          </cell>
          <cell r="M29">
            <v>2.9701858400768666E-2</v>
          </cell>
          <cell r="N29">
            <v>2.9701858400768666E-2</v>
          </cell>
          <cell r="O29">
            <v>2.9701858400768666E-2</v>
          </cell>
          <cell r="P29">
            <v>2.9701858400768666E-2</v>
          </cell>
        </row>
        <row r="30">
          <cell r="G30">
            <v>5676.2659999999996</v>
          </cell>
          <cell r="H30">
            <v>0</v>
          </cell>
          <cell r="I30">
            <v>2763.6869999999999</v>
          </cell>
          <cell r="J30">
            <v>1607</v>
          </cell>
          <cell r="K30">
            <v>1305.579</v>
          </cell>
          <cell r="L30">
            <v>0</v>
          </cell>
          <cell r="M30">
            <v>1.0264849271845875E-2</v>
          </cell>
          <cell r="N30">
            <v>1.0264849271845875E-2</v>
          </cell>
          <cell r="O30">
            <v>1.0264849271845875E-2</v>
          </cell>
          <cell r="P30">
            <v>1.0264849271845875E-2</v>
          </cell>
        </row>
        <row r="31">
          <cell r="G31">
            <v>139.89249270559205</v>
          </cell>
          <cell r="I31">
            <v>138.92057964595844</v>
          </cell>
          <cell r="J31">
            <v>135.81705040448043</v>
          </cell>
          <cell r="K31">
            <v>146.96621192589649</v>
          </cell>
          <cell r="M31">
            <v>1.7842265784835779E-2</v>
          </cell>
          <cell r="N31">
            <v>1.7842265784835779E-2</v>
          </cell>
          <cell r="O31">
            <v>1.7842265784835779E-2</v>
          </cell>
          <cell r="P31">
            <v>1.7842265784835779E-2</v>
          </cell>
        </row>
        <row r="32">
          <cell r="G32">
            <v>794.06700000000001</v>
          </cell>
          <cell r="H32">
            <v>0</v>
          </cell>
          <cell r="I32">
            <v>383.93299999999994</v>
          </cell>
          <cell r="J32">
            <v>218.25800000000007</v>
          </cell>
          <cell r="K32">
            <v>191.876</v>
          </cell>
          <cell r="L32">
            <v>0</v>
          </cell>
          <cell r="M32">
            <v>2.8290263225631093E-2</v>
          </cell>
          <cell r="N32">
            <v>2.8290263225631093E-2</v>
          </cell>
          <cell r="O32">
            <v>2.8290263225631093E-2</v>
          </cell>
          <cell r="P32">
            <v>2.8290263225631093E-2</v>
          </cell>
        </row>
        <row r="33">
          <cell r="G33">
            <v>1906.8510000000001</v>
          </cell>
          <cell r="H33">
            <v>0</v>
          </cell>
          <cell r="I33">
            <v>932.96399999999994</v>
          </cell>
          <cell r="J33">
            <v>497.57300000000009</v>
          </cell>
          <cell r="K33">
            <v>476.31399999999996</v>
          </cell>
          <cell r="L33">
            <v>0</v>
          </cell>
          <cell r="M33">
            <v>2.9113559372378365E-2</v>
          </cell>
          <cell r="N33">
            <v>2.9113559372378365E-2</v>
          </cell>
          <cell r="O33">
            <v>2.9113559372378365E-2</v>
          </cell>
          <cell r="P33">
            <v>2.9113559372378365E-2</v>
          </cell>
        </row>
        <row r="34">
          <cell r="G34">
            <v>58.357155330961888</v>
          </cell>
          <cell r="H34">
            <v>0</v>
          </cell>
          <cell r="I34">
            <v>58.848037008930675</v>
          </cell>
          <cell r="J34">
            <v>56.135481627821434</v>
          </cell>
          <cell r="K34">
            <v>59.716489542612649</v>
          </cell>
          <cell r="L34">
            <v>0</v>
          </cell>
          <cell r="M34">
            <v>5.7165608501851125E-4</v>
          </cell>
          <cell r="N34">
            <v>5.7165608501851125E-4</v>
          </cell>
          <cell r="O34">
            <v>5.7165608501851125E-4</v>
          </cell>
          <cell r="P34">
            <v>5.7165608501851125E-4</v>
          </cell>
        </row>
        <row r="35">
          <cell r="G35">
            <v>1906.8510000000001</v>
          </cell>
          <cell r="H35">
            <v>0</v>
          </cell>
          <cell r="I35">
            <v>932.96399999999994</v>
          </cell>
          <cell r="J35">
            <v>497.57300000000009</v>
          </cell>
          <cell r="K35">
            <v>476.31399999999996</v>
          </cell>
          <cell r="L35">
            <v>0</v>
          </cell>
          <cell r="M35">
            <v>2.9113559372378365E-2</v>
          </cell>
          <cell r="N35">
            <v>2.9113559372378365E-2</v>
          </cell>
          <cell r="O35">
            <v>2.9113559372378365E-2</v>
          </cell>
          <cell r="P35">
            <v>2.9113559372378365E-2</v>
          </cell>
        </row>
        <row r="37">
          <cell r="C37" t="str">
            <v>Уголь</v>
          </cell>
          <cell r="D37" t="str">
            <v>L18</v>
          </cell>
          <cell r="F37" t="str">
            <v>тыс.тут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B38" t="str">
            <v>Интинский</v>
          </cell>
          <cell r="C38" t="str">
            <v>Уголь</v>
          </cell>
          <cell r="D38" t="str">
            <v>L18</v>
          </cell>
          <cell r="F38" t="str">
            <v>тыс.тут</v>
          </cell>
          <cell r="G38">
            <v>305.1492265505828</v>
          </cell>
          <cell r="H38">
            <v>0</v>
          </cell>
          <cell r="I38">
            <v>0</v>
          </cell>
          <cell r="J38">
            <v>305.1492265505828</v>
          </cell>
          <cell r="K38">
            <v>0</v>
          </cell>
          <cell r="L38">
            <v>0</v>
          </cell>
        </row>
        <row r="39">
          <cell r="B39" t="str">
            <v>Кузнецкий</v>
          </cell>
          <cell r="C39" t="str">
            <v>Уголь</v>
          </cell>
          <cell r="D39" t="str">
            <v>L18</v>
          </cell>
          <cell r="F39" t="str">
            <v>тыс.тут</v>
          </cell>
          <cell r="G39">
            <v>184.81674287287646</v>
          </cell>
          <cell r="H39">
            <v>0</v>
          </cell>
          <cell r="I39">
            <v>0</v>
          </cell>
          <cell r="J39">
            <v>184.81674287287646</v>
          </cell>
          <cell r="K39">
            <v>0</v>
          </cell>
          <cell r="L39">
            <v>0</v>
          </cell>
        </row>
        <row r="40">
          <cell r="C40" t="str">
            <v>Уголь</v>
          </cell>
          <cell r="D40" t="str">
            <v>L18</v>
          </cell>
          <cell r="F40" t="str">
            <v>тыс.тут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8">
          <cell r="C48" t="str">
            <v>Другие виды топлива</v>
          </cell>
          <cell r="D48" t="str">
            <v>L18</v>
          </cell>
          <cell r="F48" t="str">
            <v>тыс.тут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C49" t="str">
            <v>Другие виды топлива</v>
          </cell>
          <cell r="D49" t="str">
            <v>L18</v>
          </cell>
          <cell r="F49" t="str">
            <v>тыс.тут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5">
          <cell r="C55" t="str">
            <v>Уголь</v>
          </cell>
          <cell r="D55" t="str">
            <v>L19</v>
          </cell>
          <cell r="F55" t="str">
            <v>%</v>
          </cell>
          <cell r="G55">
            <v>0</v>
          </cell>
        </row>
        <row r="56">
          <cell r="B56" t="str">
            <v>Интинский</v>
          </cell>
          <cell r="C56" t="str">
            <v>Уголь</v>
          </cell>
          <cell r="D56" t="str">
            <v>L19</v>
          </cell>
          <cell r="F56" t="str">
            <v>%</v>
          </cell>
          <cell r="G56">
            <v>16.002782941644774</v>
          </cell>
          <cell r="J56">
            <v>61.327529136545337</v>
          </cell>
        </row>
        <row r="57">
          <cell r="B57" t="str">
            <v>Кузнецкий</v>
          </cell>
          <cell r="C57" t="str">
            <v>Уголь</v>
          </cell>
          <cell r="D57" t="str">
            <v>L19</v>
          </cell>
          <cell r="F57" t="str">
            <v>%</v>
          </cell>
          <cell r="G57">
            <v>9.6922487846652121</v>
          </cell>
          <cell r="J57">
            <v>37.14364382168575</v>
          </cell>
        </row>
        <row r="58">
          <cell r="C58" t="str">
            <v>Уголь</v>
          </cell>
          <cell r="D58" t="str">
            <v>L19</v>
          </cell>
          <cell r="F58" t="str">
            <v>%</v>
          </cell>
          <cell r="G58">
            <v>0</v>
          </cell>
        </row>
        <row r="59">
          <cell r="I59">
            <v>13.076067243752171</v>
          </cell>
          <cell r="J59">
            <v>1.5288270417689134</v>
          </cell>
          <cell r="K59">
            <v>75.415587196681173</v>
          </cell>
        </row>
        <row r="61">
          <cell r="I61">
            <v>86.923932756247837</v>
          </cell>
          <cell r="K61">
            <v>24.58441280331882</v>
          </cell>
        </row>
        <row r="65">
          <cell r="C65" t="str">
            <v>Другие виды топлива</v>
          </cell>
          <cell r="D65" t="str">
            <v>L19</v>
          </cell>
          <cell r="F65" t="str">
            <v>%</v>
          </cell>
          <cell r="G65">
            <v>0</v>
          </cell>
        </row>
        <row r="66">
          <cell r="C66" t="str">
            <v>Другие виды топлива</v>
          </cell>
          <cell r="D66" t="str">
            <v>L19</v>
          </cell>
          <cell r="F66" t="str">
            <v>%</v>
          </cell>
          <cell r="G66">
            <v>0</v>
          </cell>
        </row>
        <row r="70">
          <cell r="C70" t="str">
            <v>Уголь</v>
          </cell>
          <cell r="D70" t="str">
            <v>L20</v>
          </cell>
          <cell r="G70">
            <v>0</v>
          </cell>
        </row>
        <row r="71">
          <cell r="B71" t="str">
            <v>Интинский</v>
          </cell>
          <cell r="C71" t="str">
            <v>Уголь</v>
          </cell>
          <cell r="D71" t="str">
            <v>L20</v>
          </cell>
          <cell r="G71">
            <v>0.56108853544175785</v>
          </cell>
          <cell r="J71">
            <v>0.56108853544175785</v>
          </cell>
        </row>
        <row r="72">
          <cell r="B72" t="str">
            <v>Кузнецкий</v>
          </cell>
          <cell r="C72" t="str">
            <v>Уголь</v>
          </cell>
          <cell r="D72" t="str">
            <v>L20</v>
          </cell>
          <cell r="G72">
            <v>0.69619461625970946</v>
          </cell>
          <cell r="J72">
            <v>0.69619461625970935</v>
          </cell>
        </row>
        <row r="73">
          <cell r="C73" t="str">
            <v>Уголь</v>
          </cell>
          <cell r="D73" t="str">
            <v>L20</v>
          </cell>
          <cell r="G73">
            <v>0</v>
          </cell>
        </row>
        <row r="74">
          <cell r="I74">
            <v>1.3511912013911194</v>
          </cell>
          <cell r="J74">
            <v>1.3537996084712582</v>
          </cell>
          <cell r="K74">
            <v>1.3445184713852603</v>
          </cell>
        </row>
        <row r="76">
          <cell r="I76">
            <v>1.1400005060614922</v>
          </cell>
          <cell r="K76">
            <v>1.1400046729881812</v>
          </cell>
        </row>
        <row r="80">
          <cell r="C80" t="str">
            <v>Другие виды топлива</v>
          </cell>
          <cell r="D80" t="str">
            <v>L20</v>
          </cell>
          <cell r="G80">
            <v>0</v>
          </cell>
        </row>
        <row r="81">
          <cell r="C81" t="str">
            <v>Другие виды топлива</v>
          </cell>
          <cell r="D81" t="str">
            <v>L20</v>
          </cell>
          <cell r="G81">
            <v>0</v>
          </cell>
        </row>
        <row r="85">
          <cell r="C85" t="str">
            <v>Уголь</v>
          </cell>
          <cell r="D85" t="str">
            <v>L21</v>
          </cell>
          <cell r="F85" t="str">
            <v>тыс. тнт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B86" t="str">
            <v>Интинский</v>
          </cell>
          <cell r="C86" t="str">
            <v>Уголь</v>
          </cell>
          <cell r="D86" t="str">
            <v>L21</v>
          </cell>
          <cell r="F86" t="str">
            <v>тыс. тнт</v>
          </cell>
          <cell r="G86">
            <v>543.8521860196837</v>
          </cell>
          <cell r="H86">
            <v>0</v>
          </cell>
          <cell r="I86">
            <v>0</v>
          </cell>
          <cell r="J86">
            <v>543.8521860196837</v>
          </cell>
          <cell r="K86">
            <v>0</v>
          </cell>
          <cell r="L86">
            <v>0</v>
          </cell>
        </row>
        <row r="87">
          <cell r="B87" t="str">
            <v>Кузнецкий</v>
          </cell>
          <cell r="C87" t="str">
            <v>Уголь</v>
          </cell>
          <cell r="D87" t="str">
            <v>L21</v>
          </cell>
          <cell r="F87" t="str">
            <v>тыс. тнт</v>
          </cell>
          <cell r="G87">
            <v>265.46706704771782</v>
          </cell>
          <cell r="H87">
            <v>0</v>
          </cell>
          <cell r="I87">
            <v>0</v>
          </cell>
          <cell r="J87">
            <v>265.46706704771782</v>
          </cell>
          <cell r="K87">
            <v>0</v>
          </cell>
          <cell r="L87">
            <v>0</v>
          </cell>
        </row>
        <row r="88">
          <cell r="C88" t="str">
            <v>Уголь</v>
          </cell>
          <cell r="D88" t="str">
            <v>L21</v>
          </cell>
          <cell r="F88" t="str">
            <v>тыс. тнт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95">
          <cell r="C95" t="str">
            <v>Другие виды топлива</v>
          </cell>
          <cell r="D95" t="str">
            <v>L21</v>
          </cell>
          <cell r="F95" t="str">
            <v>тыс. тнт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C96" t="str">
            <v>Другие виды топлива</v>
          </cell>
          <cell r="D96" t="str">
            <v>L21</v>
          </cell>
          <cell r="F96" t="str">
            <v>тыс. тнт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</row>
        <row r="100">
          <cell r="C100" t="str">
            <v>Уголь</v>
          </cell>
          <cell r="D100" t="str">
            <v>L22</v>
          </cell>
          <cell r="E100" t="str">
            <v>22.</v>
          </cell>
          <cell r="F100" t="str">
            <v>руб/тнт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B101" t="str">
            <v>Интинский</v>
          </cell>
          <cell r="C101" t="str">
            <v>Уголь</v>
          </cell>
          <cell r="D101" t="str">
            <v>L22</v>
          </cell>
          <cell r="E101" t="str">
            <v>Интинский22.</v>
          </cell>
          <cell r="F101" t="str">
            <v>руб/тнт</v>
          </cell>
          <cell r="G101">
            <v>582.37694000242163</v>
          </cell>
          <cell r="H101">
            <v>0</v>
          </cell>
          <cell r="I101">
            <v>0</v>
          </cell>
          <cell r="J101">
            <v>582.37694000242163</v>
          </cell>
          <cell r="K101">
            <v>0</v>
          </cell>
          <cell r="L101">
            <v>0</v>
          </cell>
        </row>
        <row r="102">
          <cell r="B102" t="str">
            <v>Кузнецкий</v>
          </cell>
          <cell r="C102" t="str">
            <v>Уголь</v>
          </cell>
          <cell r="D102" t="str">
            <v>L22</v>
          </cell>
          <cell r="E102" t="str">
            <v>Кузнецкий22.</v>
          </cell>
          <cell r="F102" t="str">
            <v>руб/тнт</v>
          </cell>
          <cell r="G102">
            <v>636.08576516380344</v>
          </cell>
          <cell r="H102">
            <v>0</v>
          </cell>
          <cell r="I102">
            <v>0</v>
          </cell>
          <cell r="J102">
            <v>636.08576516380344</v>
          </cell>
          <cell r="K102">
            <v>0</v>
          </cell>
          <cell r="L102">
            <v>0</v>
          </cell>
        </row>
        <row r="103">
          <cell r="C103" t="str">
            <v>Уголь</v>
          </cell>
          <cell r="D103" t="str">
            <v>L22</v>
          </cell>
          <cell r="E103" t="str">
            <v>22.</v>
          </cell>
          <cell r="F103" t="str">
            <v>руб/тнт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H104">
            <v>0</v>
          </cell>
          <cell r="I104">
            <v>5805.128332919915</v>
          </cell>
          <cell r="J104">
            <v>5615.2671608973715</v>
          </cell>
          <cell r="K104">
            <v>5800.9323085036831</v>
          </cell>
          <cell r="L104">
            <v>0</v>
          </cell>
        </row>
        <row r="106">
          <cell r="H106">
            <v>0</v>
          </cell>
          <cell r="I106">
            <v>4052.66</v>
          </cell>
          <cell r="J106">
            <v>0</v>
          </cell>
          <cell r="K106">
            <v>4052.66</v>
          </cell>
          <cell r="L106">
            <v>0</v>
          </cell>
        </row>
        <row r="107"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08"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</row>
        <row r="110">
          <cell r="C110" t="str">
            <v>Другие виды топлива</v>
          </cell>
          <cell r="D110" t="str">
            <v>L22</v>
          </cell>
          <cell r="E110" t="str">
            <v>22.</v>
          </cell>
          <cell r="F110" t="str">
            <v>руб/тнт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</row>
        <row r="111">
          <cell r="C111" t="str">
            <v>Другие виды топлива</v>
          </cell>
          <cell r="D111" t="str">
            <v>L22</v>
          </cell>
          <cell r="E111" t="str">
            <v>22.</v>
          </cell>
          <cell r="F111" t="str">
            <v>руб/тнт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</row>
        <row r="115">
          <cell r="C115" t="str">
            <v>Уголь</v>
          </cell>
          <cell r="D115" t="str">
            <v>L23</v>
          </cell>
          <cell r="F115" t="str">
            <v>тыс.руб.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B116" t="str">
            <v>Интинский</v>
          </cell>
          <cell r="C116" t="str">
            <v>Уголь</v>
          </cell>
          <cell r="D116" t="str">
            <v>L23</v>
          </cell>
          <cell r="F116" t="str">
            <v>тыс.руб.</v>
          </cell>
          <cell r="G116">
            <v>316726.97190777119</v>
          </cell>
          <cell r="H116">
            <v>0</v>
          </cell>
          <cell r="I116">
            <v>0</v>
          </cell>
          <cell r="J116">
            <v>316726.97190777119</v>
          </cell>
          <cell r="K116">
            <v>0</v>
          </cell>
          <cell r="L116">
            <v>0</v>
          </cell>
        </row>
        <row r="117">
          <cell r="B117" t="str">
            <v>Кузнецкий</v>
          </cell>
          <cell r="C117" t="str">
            <v>Уголь</v>
          </cell>
          <cell r="D117" t="str">
            <v>L23</v>
          </cell>
          <cell r="F117" t="str">
            <v>тыс.руб.</v>
          </cell>
          <cell r="G117">
            <v>168859.82246883831</v>
          </cell>
          <cell r="H117">
            <v>0</v>
          </cell>
          <cell r="I117">
            <v>0</v>
          </cell>
          <cell r="J117">
            <v>168859.82246883831</v>
          </cell>
          <cell r="K117">
            <v>0</v>
          </cell>
          <cell r="L117">
            <v>0</v>
          </cell>
        </row>
        <row r="118">
          <cell r="C118" t="str">
            <v>Уголь</v>
          </cell>
          <cell r="D118" t="str">
            <v>L23</v>
          </cell>
          <cell r="F118" t="str">
            <v>тыс.руб.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</row>
        <row r="125">
          <cell r="C125" t="str">
            <v>Другие виды топлива</v>
          </cell>
          <cell r="D125" t="str">
            <v>L23</v>
          </cell>
          <cell r="F125" t="str">
            <v>тыс.руб.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C126" t="str">
            <v>Другие виды топлива</v>
          </cell>
          <cell r="D126" t="str">
            <v>L23</v>
          </cell>
          <cell r="F126" t="str">
            <v>тыс.руб.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7">
          <cell r="H127">
            <v>0</v>
          </cell>
          <cell r="I127">
            <v>2005007.162405059</v>
          </cell>
          <cell r="J127">
            <v>290298.52861276671</v>
          </cell>
          <cell r="K127">
            <v>1174095.5837725727</v>
          </cell>
          <cell r="L127">
            <v>0</v>
          </cell>
        </row>
        <row r="131">
          <cell r="C131" t="str">
            <v>Уголь</v>
          </cell>
          <cell r="D131" t="str">
            <v>L24</v>
          </cell>
          <cell r="E131" t="str">
            <v>24.</v>
          </cell>
          <cell r="F131" t="str">
            <v>руб/тнт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</row>
        <row r="132">
          <cell r="B132" t="str">
            <v>Интинский</v>
          </cell>
          <cell r="C132" t="str">
            <v>Уголь</v>
          </cell>
          <cell r="D132" t="str">
            <v>L24</v>
          </cell>
          <cell r="E132" t="str">
            <v>Интинский24.</v>
          </cell>
          <cell r="F132" t="str">
            <v>руб/тнт</v>
          </cell>
          <cell r="G132">
            <v>598.45873173412258</v>
          </cell>
          <cell r="H132">
            <v>0</v>
          </cell>
          <cell r="I132">
            <v>0</v>
          </cell>
          <cell r="J132">
            <v>598.45873173412258</v>
          </cell>
          <cell r="K132">
            <v>0</v>
          </cell>
          <cell r="L132">
            <v>0</v>
          </cell>
        </row>
        <row r="133">
          <cell r="B133" t="str">
            <v>Кузнецкий</v>
          </cell>
          <cell r="C133" t="str">
            <v>Уголь</v>
          </cell>
          <cell r="D133" t="str">
            <v>L24</v>
          </cell>
          <cell r="E133" t="str">
            <v>Кузнецкий24.</v>
          </cell>
          <cell r="F133" t="str">
            <v>руб/тнт</v>
          </cell>
          <cell r="G133">
            <v>1013.9822284726579</v>
          </cell>
          <cell r="H133">
            <v>0</v>
          </cell>
          <cell r="I133">
            <v>0</v>
          </cell>
          <cell r="J133">
            <v>1013.9822284726579</v>
          </cell>
          <cell r="K133">
            <v>0</v>
          </cell>
          <cell r="L133">
            <v>0</v>
          </cell>
        </row>
        <row r="134">
          <cell r="C134" t="str">
            <v>Уголь</v>
          </cell>
          <cell r="D134" t="str">
            <v>L24</v>
          </cell>
          <cell r="E134" t="str">
            <v>24.</v>
          </cell>
          <cell r="F134" t="str">
            <v>руб/тнт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</row>
        <row r="135">
          <cell r="H135">
            <v>0</v>
          </cell>
          <cell r="I135">
            <v>2201.9135144733968</v>
          </cell>
          <cell r="J135">
            <v>2201.8525720624166</v>
          </cell>
          <cell r="K135">
            <v>2201.8900121830607</v>
          </cell>
          <cell r="L135">
            <v>0</v>
          </cell>
        </row>
        <row r="137">
          <cell r="H137">
            <v>0</v>
          </cell>
          <cell r="I137">
            <v>585.59</v>
          </cell>
          <cell r="J137">
            <v>0</v>
          </cell>
          <cell r="K137">
            <v>585.59</v>
          </cell>
          <cell r="L137">
            <v>0</v>
          </cell>
        </row>
        <row r="138"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</row>
        <row r="139"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</row>
        <row r="141">
          <cell r="C141" t="str">
            <v>Другие виды топлива</v>
          </cell>
          <cell r="D141" t="str">
            <v>L24</v>
          </cell>
          <cell r="E141" t="str">
            <v>24.</v>
          </cell>
          <cell r="F141" t="str">
            <v>руб/тнт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</row>
        <row r="142">
          <cell r="C142" t="str">
            <v>Другие виды топлива</v>
          </cell>
          <cell r="D142" t="str">
            <v>L24</v>
          </cell>
          <cell r="E142" t="str">
            <v>24.</v>
          </cell>
          <cell r="F142" t="str">
            <v>руб/тнт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</row>
        <row r="146">
          <cell r="C146" t="str">
            <v>Уголь</v>
          </cell>
          <cell r="D146" t="str">
            <v>L25</v>
          </cell>
          <cell r="F146" t="str">
            <v>тыс.руб.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</row>
        <row r="147">
          <cell r="B147" t="str">
            <v>Интинский</v>
          </cell>
          <cell r="C147" t="str">
            <v>Уголь</v>
          </cell>
          <cell r="D147" t="str">
            <v>L25</v>
          </cell>
          <cell r="F147" t="str">
            <v>тыс.руб.</v>
          </cell>
          <cell r="G147">
            <v>325473.08949617</v>
          </cell>
          <cell r="H147">
            <v>0</v>
          </cell>
          <cell r="I147">
            <v>0</v>
          </cell>
          <cell r="J147">
            <v>325473.08949617</v>
          </cell>
          <cell r="K147">
            <v>0</v>
          </cell>
          <cell r="L147">
            <v>0</v>
          </cell>
        </row>
        <row r="148">
          <cell r="B148" t="str">
            <v>Кузнецкий</v>
          </cell>
          <cell r="C148" t="str">
            <v>Уголь</v>
          </cell>
          <cell r="D148" t="str">
            <v>L25</v>
          </cell>
          <cell r="F148" t="str">
            <v>тыс.руб.</v>
          </cell>
          <cell r="G148">
            <v>269178.88823114539</v>
          </cell>
          <cell r="H148">
            <v>0</v>
          </cell>
          <cell r="I148">
            <v>0</v>
          </cell>
          <cell r="J148">
            <v>269178.88823114539</v>
          </cell>
          <cell r="K148">
            <v>0</v>
          </cell>
          <cell r="L148">
            <v>0</v>
          </cell>
        </row>
        <row r="149">
          <cell r="C149" t="str">
            <v>Уголь</v>
          </cell>
          <cell r="D149" t="str">
            <v>L25</v>
          </cell>
          <cell r="F149" t="str">
            <v>тыс.руб.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</row>
        <row r="156">
          <cell r="C156" t="str">
            <v>Другие виды топлива</v>
          </cell>
          <cell r="D156" t="str">
            <v>L25</v>
          </cell>
          <cell r="F156" t="str">
            <v>тыс.руб.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</row>
        <row r="157">
          <cell r="C157" t="str">
            <v>Другие виды топлива</v>
          </cell>
          <cell r="D157" t="str">
            <v>L25</v>
          </cell>
          <cell r="F157" t="str">
            <v>тыс.руб.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</row>
        <row r="158">
          <cell r="H158">
            <v>0</v>
          </cell>
          <cell r="I158">
            <v>362138.36593194207</v>
          </cell>
          <cell r="J158">
            <v>340755.97907133104</v>
          </cell>
          <cell r="K158">
            <v>387219.38721369923</v>
          </cell>
          <cell r="L158">
            <v>0</v>
          </cell>
        </row>
        <row r="162">
          <cell r="C162" t="str">
            <v>Уголь</v>
          </cell>
          <cell r="D162" t="str">
            <v>L26</v>
          </cell>
          <cell r="F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</row>
        <row r="163">
          <cell r="B163" t="str">
            <v>Интинский</v>
          </cell>
          <cell r="C163" t="str">
            <v>Уголь</v>
          </cell>
          <cell r="D163" t="str">
            <v>L26</v>
          </cell>
          <cell r="F163" t="str">
            <v>тыс.руб.</v>
          </cell>
          <cell r="G163">
            <v>642200.06140394113</v>
          </cell>
          <cell r="H163">
            <v>0</v>
          </cell>
          <cell r="I163">
            <v>0</v>
          </cell>
          <cell r="J163">
            <v>642200.06140394113</v>
          </cell>
          <cell r="K163">
            <v>0</v>
          </cell>
          <cell r="L163">
            <v>0</v>
          </cell>
        </row>
        <row r="164">
          <cell r="B164" t="str">
            <v>Кузнецкий</v>
          </cell>
          <cell r="C164" t="str">
            <v>Уголь</v>
          </cell>
          <cell r="D164" t="str">
            <v>L26</v>
          </cell>
          <cell r="F164" t="str">
            <v>тыс.руб.</v>
          </cell>
          <cell r="G164">
            <v>438038.7106999837</v>
          </cell>
          <cell r="H164">
            <v>0</v>
          </cell>
          <cell r="I164">
            <v>0</v>
          </cell>
          <cell r="J164">
            <v>438038.7106999837</v>
          </cell>
          <cell r="K164">
            <v>0</v>
          </cell>
          <cell r="L164">
            <v>0</v>
          </cell>
        </row>
        <row r="165">
          <cell r="C165" t="str">
            <v>Уголь</v>
          </cell>
          <cell r="D165" t="str">
            <v>L26</v>
          </cell>
          <cell r="F165" t="str">
            <v>тыс.руб.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</row>
        <row r="172">
          <cell r="C172" t="str">
            <v>Другие виды топлива</v>
          </cell>
          <cell r="D172" t="str">
            <v>L26</v>
          </cell>
          <cell r="F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</row>
        <row r="173">
          <cell r="C173" t="str">
            <v>Другие виды топлива</v>
          </cell>
          <cell r="D173" t="str">
            <v>L26</v>
          </cell>
          <cell r="F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</row>
        <row r="178">
          <cell r="C178" t="str">
            <v>Уголь</v>
          </cell>
          <cell r="D178" t="str">
            <v>L27</v>
          </cell>
          <cell r="F178" t="str">
            <v>руб/тут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</row>
        <row r="179">
          <cell r="B179" t="str">
            <v>Интинский</v>
          </cell>
          <cell r="C179" t="str">
            <v>Уголь</v>
          </cell>
          <cell r="D179" t="str">
            <v>L27</v>
          </cell>
          <cell r="F179" t="str">
            <v>руб/тут</v>
          </cell>
          <cell r="G179">
            <v>2104.5442869490198</v>
          </cell>
          <cell r="H179">
            <v>0</v>
          </cell>
          <cell r="I179">
            <v>0</v>
          </cell>
          <cell r="J179">
            <v>2104.5442869490198</v>
          </cell>
          <cell r="K179">
            <v>0</v>
          </cell>
          <cell r="L179">
            <v>0</v>
          </cell>
        </row>
        <row r="180">
          <cell r="B180" t="str">
            <v>Кузнецкий</v>
          </cell>
          <cell r="C180" t="str">
            <v>Уголь</v>
          </cell>
          <cell r="D180" t="str">
            <v>L27</v>
          </cell>
          <cell r="F180" t="str">
            <v>руб/тут</v>
          </cell>
          <cell r="G180">
            <v>2370.1246104162888</v>
          </cell>
          <cell r="H180">
            <v>0</v>
          </cell>
          <cell r="I180">
            <v>0</v>
          </cell>
          <cell r="J180">
            <v>2370.1246104162888</v>
          </cell>
          <cell r="K180">
            <v>0</v>
          </cell>
          <cell r="L180">
            <v>0</v>
          </cell>
        </row>
        <row r="181">
          <cell r="C181" t="str">
            <v>Уголь</v>
          </cell>
          <cell r="D181" t="str">
            <v>L27</v>
          </cell>
          <cell r="F181" t="str">
            <v>руб/тут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</row>
        <row r="188">
          <cell r="C188" t="str">
            <v>Другие виды топлива</v>
          </cell>
          <cell r="D188" t="str">
            <v>L27</v>
          </cell>
          <cell r="F188" t="str">
            <v>руб/тут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</row>
        <row r="189">
          <cell r="C189" t="str">
            <v>Другие виды топлива</v>
          </cell>
          <cell r="D189" t="str">
            <v>L27</v>
          </cell>
          <cell r="F189" t="str">
            <v>руб/тут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</row>
        <row r="194">
          <cell r="C194" t="str">
            <v>Уголь</v>
          </cell>
          <cell r="D194" t="str">
            <v>L28</v>
          </cell>
          <cell r="F194" t="str">
            <v>руб/тнт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</row>
        <row r="195">
          <cell r="B195" t="str">
            <v>Интинский</v>
          </cell>
          <cell r="C195" t="str">
            <v>Уголь</v>
          </cell>
          <cell r="D195" t="str">
            <v>L28</v>
          </cell>
          <cell r="F195" t="str">
            <v>руб/тнт</v>
          </cell>
          <cell r="G195">
            <v>1180.8356717365441</v>
          </cell>
          <cell r="H195">
            <v>0</v>
          </cell>
          <cell r="I195">
            <v>0</v>
          </cell>
          <cell r="J195">
            <v>1180.8356717365441</v>
          </cell>
          <cell r="K195">
            <v>0</v>
          </cell>
          <cell r="L195">
            <v>0</v>
          </cell>
        </row>
        <row r="196">
          <cell r="B196" t="str">
            <v>Кузнецкий</v>
          </cell>
          <cell r="C196" t="str">
            <v>Уголь</v>
          </cell>
          <cell r="D196" t="str">
            <v>L28</v>
          </cell>
          <cell r="F196" t="str">
            <v>руб/тнт</v>
          </cell>
          <cell r="G196">
            <v>1650.0679936364613</v>
          </cell>
          <cell r="H196">
            <v>0</v>
          </cell>
          <cell r="I196">
            <v>0</v>
          </cell>
          <cell r="J196">
            <v>1650.0679936364613</v>
          </cell>
          <cell r="K196">
            <v>0</v>
          </cell>
          <cell r="L196">
            <v>0</v>
          </cell>
        </row>
        <row r="197">
          <cell r="C197" t="str">
            <v>Уголь</v>
          </cell>
          <cell r="D197" t="str">
            <v>L28</v>
          </cell>
          <cell r="F197" t="str">
            <v>руб/тнт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</row>
        <row r="204">
          <cell r="C204" t="str">
            <v>Другие виды топлива</v>
          </cell>
          <cell r="D204" t="str">
            <v>L28</v>
          </cell>
          <cell r="F204" t="str">
            <v>руб/тнт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</row>
        <row r="205">
          <cell r="C205" t="str">
            <v>Другие виды топлива</v>
          </cell>
          <cell r="D205" t="str">
            <v>L28</v>
          </cell>
          <cell r="F205" t="str">
            <v>руб/тнт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</row>
        <row r="207">
          <cell r="G207">
            <v>1374.6376515940019</v>
          </cell>
          <cell r="H207">
            <v>0</v>
          </cell>
          <cell r="I207">
            <v>1375.1528744487675</v>
          </cell>
          <cell r="J207">
            <v>845.68404392901925</v>
          </cell>
          <cell r="K207">
            <v>1838.3334365382159</v>
          </cell>
          <cell r="L207">
            <v>0</v>
          </cell>
          <cell r="M207">
            <v>-0.12728530148526812</v>
          </cell>
          <cell r="N207">
            <v>-0.28824851828271764</v>
          </cell>
          <cell r="O207">
            <v>-0.12728530148526812</v>
          </cell>
          <cell r="P207">
            <v>-0.28824851828271764</v>
          </cell>
        </row>
      </sheetData>
      <sheetData sheetId="8">
        <row r="8">
          <cell r="G8">
            <v>3869.5</v>
          </cell>
        </row>
        <row r="28">
          <cell r="J28">
            <v>0</v>
          </cell>
          <cell r="K28">
            <v>0</v>
          </cell>
          <cell r="L28">
            <v>0</v>
          </cell>
          <cell r="M28">
            <v>307.64180208536362</v>
          </cell>
          <cell r="N28">
            <v>307.64180208536362</v>
          </cell>
          <cell r="O28">
            <v>307.64180208536362</v>
          </cell>
          <cell r="P28">
            <v>356.72396049411088</v>
          </cell>
          <cell r="Q28">
            <v>356.72396049411088</v>
          </cell>
          <cell r="R28">
            <v>356.72396049411088</v>
          </cell>
          <cell r="S28">
            <v>324.68033555598197</v>
          </cell>
          <cell r="T28">
            <v>324.68033555598197</v>
          </cell>
          <cell r="U28">
            <v>324.68033555598197</v>
          </cell>
          <cell r="V28">
            <v>0</v>
          </cell>
          <cell r="W28">
            <v>0</v>
          </cell>
          <cell r="X28">
            <v>0</v>
          </cell>
        </row>
        <row r="39">
          <cell r="C39" t="str">
            <v>Уголь</v>
          </cell>
          <cell r="D39" t="str">
            <v>L18</v>
          </cell>
          <cell r="F39" t="str">
            <v>тыс.тут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</row>
        <row r="40">
          <cell r="B40" t="str">
            <v>Интинский</v>
          </cell>
          <cell r="C40" t="str">
            <v>Уголь</v>
          </cell>
          <cell r="D40" t="str">
            <v>L18</v>
          </cell>
          <cell r="F40" t="str">
            <v>тыс.тут</v>
          </cell>
          <cell r="G40">
            <v>306.65162585652388</v>
          </cell>
          <cell r="H40">
            <v>306.65162585652388</v>
          </cell>
          <cell r="I40">
            <v>306.65162585652388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306.65162585652388</v>
          </cell>
          <cell r="Q40">
            <v>306.65162585652388</v>
          </cell>
          <cell r="R40">
            <v>306.65162585652388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</row>
        <row r="41">
          <cell r="B41" t="str">
            <v>Кузнецкий</v>
          </cell>
          <cell r="C41" t="str">
            <v>Уголь</v>
          </cell>
          <cell r="D41" t="str">
            <v>L18</v>
          </cell>
          <cell r="F41" t="str">
            <v>тыс.тут</v>
          </cell>
          <cell r="G41">
            <v>182.21976315786685</v>
          </cell>
          <cell r="H41">
            <v>182.21976315786688</v>
          </cell>
          <cell r="I41">
            <v>182.21976315786685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182.21976315786685</v>
          </cell>
          <cell r="Q41">
            <v>182.21976315786685</v>
          </cell>
          <cell r="R41">
            <v>182.21976315786685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</row>
        <row r="42">
          <cell r="C42" t="str">
            <v>Уголь</v>
          </cell>
          <cell r="D42" t="str">
            <v>L18</v>
          </cell>
          <cell r="F42" t="str">
            <v>тыс.тут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</row>
        <row r="50">
          <cell r="C50" t="str">
            <v>Другие виды топлива</v>
          </cell>
          <cell r="D50" t="str">
            <v>L18</v>
          </cell>
          <cell r="E50" t="str">
            <v>18</v>
          </cell>
          <cell r="F50" t="str">
            <v>тыс.тут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</row>
        <row r="51">
          <cell r="C51" t="str">
            <v>Другие виды топлива</v>
          </cell>
          <cell r="D51" t="str">
            <v>L18</v>
          </cell>
          <cell r="E51" t="str">
            <v>18</v>
          </cell>
          <cell r="F51" t="str">
            <v>тыс.тут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</row>
        <row r="57">
          <cell r="C57" t="str">
            <v>Уголь</v>
          </cell>
          <cell r="D57" t="str">
            <v>L19</v>
          </cell>
          <cell r="E57" t="str">
            <v>19</v>
          </cell>
          <cell r="F57" t="str">
            <v>%</v>
          </cell>
          <cell r="G57">
            <v>0</v>
          </cell>
          <cell r="H57">
            <v>0</v>
          </cell>
          <cell r="I57">
            <v>0</v>
          </cell>
          <cell r="K57">
            <v>0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X57">
            <v>0</v>
          </cell>
        </row>
        <row r="58">
          <cell r="B58" t="str">
            <v>Интинский</v>
          </cell>
          <cell r="C58" t="str">
            <v>Уголь</v>
          </cell>
          <cell r="D58" t="str">
            <v>L19</v>
          </cell>
          <cell r="E58" t="str">
            <v>19</v>
          </cell>
          <cell r="F58" t="str">
            <v>%</v>
          </cell>
          <cell r="G58">
            <v>16.549764306310987</v>
          </cell>
          <cell r="H58">
            <v>16.549764306310987</v>
          </cell>
          <cell r="I58">
            <v>16.549764306310987</v>
          </cell>
          <cell r="K58">
            <v>0</v>
          </cell>
          <cell r="L58">
            <v>0</v>
          </cell>
          <cell r="N58">
            <v>0</v>
          </cell>
          <cell r="O58">
            <v>0</v>
          </cell>
          <cell r="P58">
            <v>62.137549535016973</v>
          </cell>
          <cell r="Q58">
            <v>62.137549535016973</v>
          </cell>
          <cell r="R58">
            <v>62.137549535016973</v>
          </cell>
          <cell r="T58">
            <v>0</v>
          </cell>
          <cell r="U58">
            <v>0</v>
          </cell>
          <cell r="W58">
            <v>0</v>
          </cell>
          <cell r="X58">
            <v>0</v>
          </cell>
        </row>
        <row r="59">
          <cell r="B59" t="str">
            <v>Кузнецкий</v>
          </cell>
          <cell r="C59" t="str">
            <v>Уголь</v>
          </cell>
          <cell r="D59" t="str">
            <v>L19</v>
          </cell>
          <cell r="E59" t="str">
            <v>19</v>
          </cell>
          <cell r="F59" t="str">
            <v>%</v>
          </cell>
          <cell r="G59">
            <v>9.8342675464094533</v>
          </cell>
          <cell r="H59">
            <v>9.8342675464094533</v>
          </cell>
          <cell r="I59">
            <v>9.8342675464094533</v>
          </cell>
          <cell r="K59">
            <v>0</v>
          </cell>
          <cell r="L59">
            <v>0</v>
          </cell>
          <cell r="N59">
            <v>0</v>
          </cell>
          <cell r="O59">
            <v>0</v>
          </cell>
          <cell r="P59">
            <v>36.923624741447384</v>
          </cell>
          <cell r="Q59">
            <v>36.923624741447384</v>
          </cell>
          <cell r="R59">
            <v>36.923624741447384</v>
          </cell>
          <cell r="T59">
            <v>0</v>
          </cell>
          <cell r="U59">
            <v>0</v>
          </cell>
          <cell r="W59">
            <v>0</v>
          </cell>
          <cell r="X59">
            <v>0</v>
          </cell>
        </row>
        <row r="60">
          <cell r="C60" t="str">
            <v>Уголь</v>
          </cell>
          <cell r="D60" t="str">
            <v>L19</v>
          </cell>
          <cell r="E60" t="str">
            <v>19</v>
          </cell>
          <cell r="F60" t="str">
            <v>%</v>
          </cell>
          <cell r="G60">
            <v>0</v>
          </cell>
          <cell r="H60">
            <v>0</v>
          </cell>
          <cell r="I60">
            <v>0</v>
          </cell>
          <cell r="K60">
            <v>0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</row>
        <row r="67">
          <cell r="C67" t="str">
            <v>Другие виды топлива</v>
          </cell>
          <cell r="D67" t="str">
            <v>L19</v>
          </cell>
          <cell r="E67" t="str">
            <v>19</v>
          </cell>
          <cell r="F67" t="str">
            <v>%</v>
          </cell>
          <cell r="G67">
            <v>0</v>
          </cell>
          <cell r="H67">
            <v>0</v>
          </cell>
          <cell r="I67">
            <v>0</v>
          </cell>
          <cell r="K67">
            <v>0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X67">
            <v>0</v>
          </cell>
        </row>
        <row r="68">
          <cell r="C68" t="str">
            <v>Другие виды топлива</v>
          </cell>
          <cell r="D68" t="str">
            <v>L19</v>
          </cell>
          <cell r="E68" t="str">
            <v>19</v>
          </cell>
          <cell r="F68" t="str">
            <v>%</v>
          </cell>
          <cell r="G68">
            <v>0</v>
          </cell>
          <cell r="H68">
            <v>0</v>
          </cell>
          <cell r="I68">
            <v>0</v>
          </cell>
          <cell r="K68">
            <v>0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X68">
            <v>0</v>
          </cell>
        </row>
        <row r="72">
          <cell r="C72" t="str">
            <v>Уголь</v>
          </cell>
          <cell r="D72" t="str">
            <v>L20</v>
          </cell>
          <cell r="E72" t="str">
            <v>20</v>
          </cell>
          <cell r="G72">
            <v>0</v>
          </cell>
          <cell r="H72">
            <v>0</v>
          </cell>
          <cell r="I72">
            <v>0</v>
          </cell>
          <cell r="K72">
            <v>0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X72">
            <v>0</v>
          </cell>
        </row>
        <row r="73">
          <cell r="B73" t="str">
            <v>Интинский</v>
          </cell>
          <cell r="C73" t="str">
            <v>Уголь</v>
          </cell>
          <cell r="D73" t="str">
            <v>L20</v>
          </cell>
          <cell r="E73" t="str">
            <v>20</v>
          </cell>
          <cell r="G73">
            <v>0.56177252710983605</v>
          </cell>
          <cell r="H73">
            <v>0.56177252710983605</v>
          </cell>
          <cell r="I73">
            <v>0.56177252710983605</v>
          </cell>
          <cell r="K73">
            <v>0</v>
          </cell>
          <cell r="L73">
            <v>0</v>
          </cell>
          <cell r="N73">
            <v>0</v>
          </cell>
          <cell r="O73">
            <v>0</v>
          </cell>
          <cell r="P73">
            <v>0.56177252710983605</v>
          </cell>
          <cell r="Q73">
            <v>0.56177252710983605</v>
          </cell>
          <cell r="R73">
            <v>0.56177252710983605</v>
          </cell>
          <cell r="T73">
            <v>0</v>
          </cell>
          <cell r="U73">
            <v>0</v>
          </cell>
          <cell r="W73">
            <v>0</v>
          </cell>
          <cell r="X73">
            <v>0</v>
          </cell>
        </row>
        <row r="74">
          <cell r="B74" t="str">
            <v>Кузнецкий</v>
          </cell>
          <cell r="C74" t="str">
            <v>Уголь</v>
          </cell>
          <cell r="D74" t="str">
            <v>L20</v>
          </cell>
          <cell r="E74" t="str">
            <v>20</v>
          </cell>
          <cell r="G74">
            <v>0.695877597327896</v>
          </cell>
          <cell r="H74">
            <v>0.695877597327896</v>
          </cell>
          <cell r="I74">
            <v>0.695877597327896</v>
          </cell>
          <cell r="K74">
            <v>0</v>
          </cell>
          <cell r="L74">
            <v>0</v>
          </cell>
          <cell r="N74">
            <v>0</v>
          </cell>
          <cell r="O74">
            <v>0</v>
          </cell>
          <cell r="P74">
            <v>0.695877597327896</v>
          </cell>
          <cell r="Q74">
            <v>0.695877597327896</v>
          </cell>
          <cell r="R74">
            <v>0.695877597327896</v>
          </cell>
          <cell r="T74">
            <v>0</v>
          </cell>
          <cell r="U74">
            <v>0</v>
          </cell>
          <cell r="W74">
            <v>0</v>
          </cell>
          <cell r="X74">
            <v>0</v>
          </cell>
        </row>
        <row r="75">
          <cell r="C75" t="str">
            <v>Уголь</v>
          </cell>
          <cell r="D75" t="str">
            <v>L20</v>
          </cell>
          <cell r="E75" t="str">
            <v>20</v>
          </cell>
          <cell r="G75">
            <v>0</v>
          </cell>
          <cell r="H75">
            <v>0</v>
          </cell>
          <cell r="I75">
            <v>0</v>
          </cell>
          <cell r="K75">
            <v>0</v>
          </cell>
          <cell r="L75">
            <v>0</v>
          </cell>
          <cell r="N75">
            <v>0</v>
          </cell>
          <cell r="O75">
            <v>0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X75">
            <v>0</v>
          </cell>
        </row>
        <row r="82">
          <cell r="C82" t="str">
            <v>Другие виды топлива</v>
          </cell>
          <cell r="D82" t="str">
            <v>L20</v>
          </cell>
          <cell r="E82" t="str">
            <v>20</v>
          </cell>
          <cell r="G82">
            <v>0</v>
          </cell>
          <cell r="H82">
            <v>0</v>
          </cell>
          <cell r="I82">
            <v>0</v>
          </cell>
          <cell r="K82">
            <v>0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X82">
            <v>0</v>
          </cell>
        </row>
        <row r="83">
          <cell r="C83" t="str">
            <v>Другие виды топлива</v>
          </cell>
          <cell r="D83" t="str">
            <v>L20</v>
          </cell>
          <cell r="E83" t="str">
            <v>20</v>
          </cell>
          <cell r="G83">
            <v>0</v>
          </cell>
          <cell r="H83">
            <v>0</v>
          </cell>
          <cell r="I83">
            <v>0</v>
          </cell>
          <cell r="K83">
            <v>0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X83">
            <v>0</v>
          </cell>
        </row>
        <row r="87">
          <cell r="C87" t="str">
            <v>Уголь</v>
          </cell>
          <cell r="D87" t="str">
            <v>L21</v>
          </cell>
          <cell r="E87" t="str">
            <v>21</v>
          </cell>
          <cell r="F87" t="str">
            <v>тыс. тнт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</row>
        <row r="88">
          <cell r="B88" t="str">
            <v>Интинский</v>
          </cell>
          <cell r="C88" t="str">
            <v>Уголь</v>
          </cell>
          <cell r="D88" t="str">
            <v>L21</v>
          </cell>
          <cell r="E88" t="str">
            <v>21</v>
          </cell>
          <cell r="F88" t="str">
            <v>тыс. тнт</v>
          </cell>
          <cell r="G88">
            <v>545.86440428862102</v>
          </cell>
          <cell r="H88">
            <v>545.86440428862102</v>
          </cell>
          <cell r="I88">
            <v>545.86440428862102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545.86440428862102</v>
          </cell>
          <cell r="Q88">
            <v>545.86440428862102</v>
          </cell>
          <cell r="R88">
            <v>545.86440428862102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</row>
        <row r="89">
          <cell r="B89" t="str">
            <v>Кузнецкий</v>
          </cell>
          <cell r="C89" t="str">
            <v>Уголь</v>
          </cell>
          <cell r="D89" t="str">
            <v>L21</v>
          </cell>
          <cell r="E89" t="str">
            <v>21</v>
          </cell>
          <cell r="F89" t="str">
            <v>тыс. тнт</v>
          </cell>
          <cell r="G89">
            <v>261.85605609028579</v>
          </cell>
          <cell r="H89">
            <v>261.85605609028579</v>
          </cell>
          <cell r="I89">
            <v>261.85605609028579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261.85605609028579</v>
          </cell>
          <cell r="Q89">
            <v>261.85605609028579</v>
          </cell>
          <cell r="R89">
            <v>261.85605609028579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</row>
        <row r="90">
          <cell r="C90" t="str">
            <v>Уголь</v>
          </cell>
          <cell r="D90" t="str">
            <v>L21</v>
          </cell>
          <cell r="E90" t="str">
            <v>21</v>
          </cell>
          <cell r="F90" t="str">
            <v>тыс. тнт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</row>
        <row r="97">
          <cell r="C97" t="str">
            <v>Другие виды топлива</v>
          </cell>
          <cell r="D97" t="str">
            <v>L21</v>
          </cell>
          <cell r="E97" t="str">
            <v>21</v>
          </cell>
          <cell r="F97" t="str">
            <v>тыс. тнт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</row>
        <row r="98">
          <cell r="C98" t="str">
            <v>Другие виды топлива</v>
          </cell>
          <cell r="D98" t="str">
            <v>L21</v>
          </cell>
          <cell r="E98" t="str">
            <v>21</v>
          </cell>
          <cell r="F98" t="str">
            <v>тыс. тнт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</row>
        <row r="102">
          <cell r="C102" t="str">
            <v>Уголь</v>
          </cell>
          <cell r="D102" t="str">
            <v>L22</v>
          </cell>
          <cell r="E102" t="str">
            <v>22.</v>
          </cell>
          <cell r="F102" t="str">
            <v>руб/тнт</v>
          </cell>
          <cell r="G102">
            <v>0</v>
          </cell>
          <cell r="H102">
            <v>0</v>
          </cell>
          <cell r="I102">
            <v>0</v>
          </cell>
          <cell r="K102">
            <v>0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X102">
            <v>0</v>
          </cell>
        </row>
        <row r="103">
          <cell r="B103" t="str">
            <v>Интинский</v>
          </cell>
          <cell r="C103" t="str">
            <v>Уголь</v>
          </cell>
          <cell r="D103" t="str">
            <v>L22</v>
          </cell>
          <cell r="E103" t="str">
            <v>Интинский22.</v>
          </cell>
          <cell r="F103" t="str">
            <v>руб/тнт</v>
          </cell>
          <cell r="G103">
            <v>525.13700631417646</v>
          </cell>
          <cell r="H103">
            <v>662.06199910147132</v>
          </cell>
          <cell r="I103">
            <v>778.9587961448301</v>
          </cell>
          <cell r="K103">
            <v>0</v>
          </cell>
          <cell r="L103">
            <v>0</v>
          </cell>
          <cell r="N103">
            <v>0</v>
          </cell>
          <cell r="O103">
            <v>0</v>
          </cell>
          <cell r="P103">
            <v>525.13700631417646</v>
          </cell>
          <cell r="Q103">
            <v>662.06199910147132</v>
          </cell>
          <cell r="R103">
            <v>778.9587961448301</v>
          </cell>
          <cell r="T103">
            <v>0</v>
          </cell>
          <cell r="U103">
            <v>0</v>
          </cell>
          <cell r="W103">
            <v>0</v>
          </cell>
          <cell r="X103">
            <v>0</v>
          </cell>
        </row>
        <row r="104">
          <cell r="B104" t="str">
            <v>Кузнецкий</v>
          </cell>
          <cell r="C104" t="str">
            <v>Уголь</v>
          </cell>
          <cell r="D104" t="str">
            <v>L22</v>
          </cell>
          <cell r="E104" t="str">
            <v>Кузнецкий22.</v>
          </cell>
          <cell r="F104" t="str">
            <v>руб/тнт</v>
          </cell>
          <cell r="G104">
            <v>573.56696588260002</v>
          </cell>
          <cell r="H104">
            <v>723.11965731779424</v>
          </cell>
          <cell r="I104">
            <v>850.79708319975555</v>
          </cell>
          <cell r="K104">
            <v>0</v>
          </cell>
          <cell r="L104">
            <v>0</v>
          </cell>
          <cell r="N104">
            <v>0</v>
          </cell>
          <cell r="O104">
            <v>0</v>
          </cell>
          <cell r="P104">
            <v>573.56696588260002</v>
          </cell>
          <cell r="Q104">
            <v>723.11965731779424</v>
          </cell>
          <cell r="R104">
            <v>850.79708319975555</v>
          </cell>
          <cell r="T104">
            <v>0</v>
          </cell>
          <cell r="U104">
            <v>0</v>
          </cell>
          <cell r="W104">
            <v>0</v>
          </cell>
          <cell r="X104">
            <v>0</v>
          </cell>
        </row>
        <row r="105">
          <cell r="C105" t="str">
            <v>Уголь</v>
          </cell>
          <cell r="D105" t="str">
            <v>L22</v>
          </cell>
          <cell r="E105" t="str">
            <v>22.</v>
          </cell>
          <cell r="F105" t="str">
            <v>руб/тнт</v>
          </cell>
          <cell r="G105">
            <v>0</v>
          </cell>
          <cell r="H105">
            <v>0</v>
          </cell>
          <cell r="I105">
            <v>0</v>
          </cell>
          <cell r="K105">
            <v>0</v>
          </cell>
          <cell r="L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X105">
            <v>0</v>
          </cell>
        </row>
        <row r="106">
          <cell r="K106">
            <v>0</v>
          </cell>
          <cell r="L106">
            <v>0</v>
          </cell>
          <cell r="M106">
            <v>5719.338259034399</v>
          </cell>
          <cell r="N106">
            <v>6187.348345762297</v>
          </cell>
          <cell r="O106">
            <v>6433.8574999869943</v>
          </cell>
          <cell r="P106">
            <v>5532.2829171402673</v>
          </cell>
          <cell r="Q106">
            <v>5984.986375230751</v>
          </cell>
          <cell r="R106">
            <v>6223.4332586060718</v>
          </cell>
          <cell r="S106">
            <v>5715.204244831215</v>
          </cell>
          <cell r="T106">
            <v>6182.8760476076932</v>
          </cell>
          <cell r="U106">
            <v>6429.207021718079</v>
          </cell>
          <cell r="W106">
            <v>0</v>
          </cell>
          <cell r="X106">
            <v>0</v>
          </cell>
        </row>
        <row r="108">
          <cell r="K108">
            <v>0</v>
          </cell>
          <cell r="L108">
            <v>0</v>
          </cell>
          <cell r="N108">
            <v>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X108">
            <v>0</v>
          </cell>
        </row>
        <row r="109">
          <cell r="K109">
            <v>0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X109">
            <v>0</v>
          </cell>
        </row>
        <row r="110">
          <cell r="K110">
            <v>0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X110">
            <v>0</v>
          </cell>
        </row>
        <row r="112">
          <cell r="C112" t="str">
            <v>Другие виды топлива</v>
          </cell>
          <cell r="D112" t="str">
            <v>L22</v>
          </cell>
          <cell r="E112" t="str">
            <v>22.</v>
          </cell>
          <cell r="F112" t="str">
            <v>руб/тнт</v>
          </cell>
          <cell r="G112">
            <v>0</v>
          </cell>
          <cell r="H112">
            <v>0</v>
          </cell>
          <cell r="I112">
            <v>0</v>
          </cell>
          <cell r="K112">
            <v>0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X112">
            <v>0</v>
          </cell>
        </row>
        <row r="113">
          <cell r="C113" t="str">
            <v>Другие виды топлива</v>
          </cell>
          <cell r="D113" t="str">
            <v>L22</v>
          </cell>
          <cell r="E113" t="str">
            <v>22.</v>
          </cell>
          <cell r="F113" t="str">
            <v>руб/тнт</v>
          </cell>
          <cell r="G113">
            <v>0</v>
          </cell>
          <cell r="H113">
            <v>0</v>
          </cell>
          <cell r="I113">
            <v>0</v>
          </cell>
          <cell r="K113">
            <v>0</v>
          </cell>
          <cell r="L113">
            <v>0</v>
          </cell>
          <cell r="N113">
            <v>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X113">
            <v>0</v>
          </cell>
        </row>
        <row r="117">
          <cell r="C117" t="str">
            <v>Уголь</v>
          </cell>
          <cell r="D117" t="str">
            <v>L23</v>
          </cell>
          <cell r="E117" t="str">
            <v>23.</v>
          </cell>
          <cell r="F117" t="str">
            <v>тыс.руб.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</row>
        <row r="118">
          <cell r="B118" t="str">
            <v>Интинский</v>
          </cell>
          <cell r="C118" t="str">
            <v>Уголь</v>
          </cell>
          <cell r="D118" t="str">
            <v>L23</v>
          </cell>
          <cell r="E118" t="str">
            <v>Интинский23.</v>
          </cell>
          <cell r="F118" t="str">
            <v>тыс.руб.</v>
          </cell>
          <cell r="G118">
            <v>286653.59912159777</v>
          </cell>
          <cell r="H118">
            <v>361396.07874165819</v>
          </cell>
          <cell r="I118">
            <v>425205.87922297907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286653.59912159777</v>
          </cell>
          <cell r="Q118">
            <v>361396.07874165819</v>
          </cell>
          <cell r="R118">
            <v>425205.87922297907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</row>
        <row r="119">
          <cell r="B119" t="str">
            <v>Кузнецкий</v>
          </cell>
          <cell r="C119" t="str">
            <v>Уголь</v>
          </cell>
          <cell r="D119" t="str">
            <v>L23</v>
          </cell>
          <cell r="E119" t="str">
            <v>Кузнецкий23.</v>
          </cell>
          <cell r="F119" t="str">
            <v>тыс.руб.</v>
          </cell>
          <cell r="G119">
            <v>150191.98358968916</v>
          </cell>
          <cell r="H119">
            <v>189353.26154659656</v>
          </cell>
          <cell r="I119">
            <v>222786.36873980673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150191.98358968916</v>
          </cell>
          <cell r="Q119">
            <v>189353.26154659656</v>
          </cell>
          <cell r="R119">
            <v>222786.36873980673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</row>
        <row r="120">
          <cell r="C120" t="str">
            <v>Уголь</v>
          </cell>
          <cell r="D120" t="str">
            <v>L23</v>
          </cell>
          <cell r="E120" t="str">
            <v>23.</v>
          </cell>
          <cell r="F120" t="str">
            <v>тыс.руб.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</row>
        <row r="127">
          <cell r="C127" t="str">
            <v>Другие виды топлива</v>
          </cell>
          <cell r="D127" t="str">
            <v>L23</v>
          </cell>
          <cell r="E127" t="str">
            <v>23.</v>
          </cell>
          <cell r="F127" t="str">
            <v>тыс.руб.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</row>
        <row r="128">
          <cell r="C128" t="str">
            <v>Другие виды топлива</v>
          </cell>
          <cell r="D128" t="str">
            <v>L23</v>
          </cell>
          <cell r="E128" t="str">
            <v>23.</v>
          </cell>
          <cell r="F128" t="str">
            <v>тыс.руб.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</row>
        <row r="129">
          <cell r="J129">
            <v>0</v>
          </cell>
          <cell r="K129">
            <v>0</v>
          </cell>
          <cell r="L129">
            <v>0</v>
          </cell>
          <cell r="M129">
            <v>2275179.0762027656</v>
          </cell>
          <cell r="N129">
            <v>2461355.6421880284</v>
          </cell>
          <cell r="O129">
            <v>2559418.1180170346</v>
          </cell>
          <cell r="P129">
            <v>252284.65087992512</v>
          </cell>
          <cell r="Q129">
            <v>316187.04440703231</v>
          </cell>
          <cell r="R129">
            <v>370461.36648955761</v>
          </cell>
          <cell r="S129">
            <v>1153487.3461160564</v>
          </cell>
          <cell r="T129">
            <v>1247876.5373905115</v>
          </cell>
          <cell r="U129">
            <v>1297592.9866057334</v>
          </cell>
          <cell r="V129">
            <v>0</v>
          </cell>
          <cell r="W129">
            <v>0</v>
          </cell>
          <cell r="X129">
            <v>0</v>
          </cell>
        </row>
        <row r="133">
          <cell r="C133" t="str">
            <v>Уголь</v>
          </cell>
          <cell r="D133" t="str">
            <v>L24</v>
          </cell>
          <cell r="E133" t="str">
            <v>24.</v>
          </cell>
          <cell r="F133" t="str">
            <v>руб/тнт</v>
          </cell>
          <cell r="G133">
            <v>0</v>
          </cell>
          <cell r="H133">
            <v>0</v>
          </cell>
          <cell r="I133">
            <v>0</v>
          </cell>
          <cell r="K133">
            <v>0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X133">
            <v>0</v>
          </cell>
        </row>
        <row r="134">
          <cell r="B134" t="str">
            <v>Интинский</v>
          </cell>
          <cell r="C134" t="str">
            <v>Уголь</v>
          </cell>
          <cell r="D134" t="str">
            <v>L24</v>
          </cell>
          <cell r="E134" t="str">
            <v>Интинский24.</v>
          </cell>
          <cell r="F134" t="str">
            <v>руб/тнт</v>
          </cell>
          <cell r="G134">
            <v>554.12845530937273</v>
          </cell>
          <cell r="H134">
            <v>558.29722636498911</v>
          </cell>
          <cell r="I134">
            <v>783.00906290779301</v>
          </cell>
          <cell r="K134">
            <v>0</v>
          </cell>
          <cell r="L134">
            <v>0</v>
          </cell>
          <cell r="N134">
            <v>0</v>
          </cell>
          <cell r="O134">
            <v>0</v>
          </cell>
          <cell r="P134">
            <v>554.12845530937273</v>
          </cell>
          <cell r="Q134">
            <v>558.29722636498911</v>
          </cell>
          <cell r="R134">
            <v>783.00906290779301</v>
          </cell>
          <cell r="T134">
            <v>0</v>
          </cell>
          <cell r="U134">
            <v>0</v>
          </cell>
          <cell r="W134">
            <v>0</v>
          </cell>
          <cell r="X134">
            <v>0</v>
          </cell>
        </row>
        <row r="135">
          <cell r="B135" t="str">
            <v>Кузнецкий</v>
          </cell>
          <cell r="C135" t="str">
            <v>Уголь</v>
          </cell>
          <cell r="D135" t="str">
            <v>L24</v>
          </cell>
          <cell r="E135" t="str">
            <v>Кузнецкий24.</v>
          </cell>
          <cell r="F135" t="str">
            <v>руб/тнт</v>
          </cell>
          <cell r="G135">
            <v>938.87243377097957</v>
          </cell>
          <cell r="H135">
            <v>945.9356773011018</v>
          </cell>
          <cell r="I135">
            <v>1326.6700482770518</v>
          </cell>
          <cell r="K135">
            <v>0</v>
          </cell>
          <cell r="L135">
            <v>0</v>
          </cell>
          <cell r="N135">
            <v>0</v>
          </cell>
          <cell r="O135">
            <v>0</v>
          </cell>
          <cell r="P135">
            <v>938.87243377097957</v>
          </cell>
          <cell r="Q135">
            <v>945.9356773011018</v>
          </cell>
          <cell r="R135">
            <v>1326.6700482770518</v>
          </cell>
          <cell r="T135">
            <v>0</v>
          </cell>
          <cell r="U135">
            <v>0</v>
          </cell>
          <cell r="W135">
            <v>0</v>
          </cell>
          <cell r="X135">
            <v>0</v>
          </cell>
        </row>
        <row r="136">
          <cell r="C136" t="str">
            <v>Уголь</v>
          </cell>
          <cell r="D136" t="str">
            <v>L24</v>
          </cell>
          <cell r="E136" t="str">
            <v>24.</v>
          </cell>
          <cell r="F136" t="str">
            <v>руб/тнт</v>
          </cell>
          <cell r="G136">
            <v>0</v>
          </cell>
          <cell r="H136">
            <v>0</v>
          </cell>
          <cell r="I136">
            <v>0</v>
          </cell>
          <cell r="K136">
            <v>0</v>
          </cell>
          <cell r="L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X136">
            <v>0</v>
          </cell>
        </row>
        <row r="137">
          <cell r="K137">
            <v>0</v>
          </cell>
          <cell r="L137">
            <v>0</v>
          </cell>
          <cell r="M137">
            <v>2038.8088096975896</v>
          </cell>
          <cell r="N137">
            <v>2054.1469990151872</v>
          </cell>
          <cell r="O137">
            <v>2880.9308748423341</v>
          </cell>
          <cell r="P137">
            <v>2038.7523815392747</v>
          </cell>
          <cell r="Q137">
            <v>2054.0901463414539</v>
          </cell>
          <cell r="R137">
            <v>2880.8511392522551</v>
          </cell>
          <cell r="S137">
            <v>2038.7870483176487</v>
          </cell>
          <cell r="T137">
            <v>2054.1250739219231</v>
          </cell>
          <cell r="U137">
            <v>2880.9001250088754</v>
          </cell>
          <cell r="W137">
            <v>0</v>
          </cell>
          <cell r="X137">
            <v>0</v>
          </cell>
        </row>
        <row r="139">
          <cell r="K139">
            <v>0</v>
          </cell>
          <cell r="L139">
            <v>0</v>
          </cell>
          <cell r="N139">
            <v>0</v>
          </cell>
          <cell r="O139">
            <v>0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X139">
            <v>0</v>
          </cell>
        </row>
        <row r="140">
          <cell r="K140">
            <v>0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X140">
            <v>0</v>
          </cell>
        </row>
        <row r="141">
          <cell r="K141">
            <v>0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X141">
            <v>0</v>
          </cell>
        </row>
        <row r="143">
          <cell r="C143" t="str">
            <v>Другие виды топлива</v>
          </cell>
          <cell r="D143" t="str">
            <v>L24</v>
          </cell>
          <cell r="E143" t="str">
            <v>24.</v>
          </cell>
          <cell r="F143" t="str">
            <v>руб/тнт</v>
          </cell>
          <cell r="G143">
            <v>0</v>
          </cell>
          <cell r="H143">
            <v>0</v>
          </cell>
          <cell r="I143">
            <v>0</v>
          </cell>
          <cell r="K143">
            <v>0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X143">
            <v>0</v>
          </cell>
        </row>
        <row r="144">
          <cell r="C144" t="str">
            <v>Другие виды топлива</v>
          </cell>
          <cell r="D144" t="str">
            <v>L24</v>
          </cell>
          <cell r="E144" t="str">
            <v>24.</v>
          </cell>
          <cell r="F144" t="str">
            <v>руб/тнт</v>
          </cell>
          <cell r="G144">
            <v>0</v>
          </cell>
          <cell r="H144">
            <v>0</v>
          </cell>
          <cell r="I144">
            <v>0</v>
          </cell>
          <cell r="K144">
            <v>0</v>
          </cell>
          <cell r="L144">
            <v>0</v>
          </cell>
          <cell r="N144">
            <v>0</v>
          </cell>
          <cell r="O144">
            <v>0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X144">
            <v>0</v>
          </cell>
        </row>
        <row r="148">
          <cell r="C148" t="str">
            <v>Уголь</v>
          </cell>
          <cell r="D148" t="str">
            <v>L25</v>
          </cell>
          <cell r="F148" t="str">
            <v>тыс.руб.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</row>
        <row r="149">
          <cell r="B149" t="str">
            <v>Интинский</v>
          </cell>
          <cell r="C149" t="str">
            <v>Уголь</v>
          </cell>
          <cell r="D149" t="str">
            <v>L25</v>
          </cell>
          <cell r="F149" t="str">
            <v>тыс.руб.</v>
          </cell>
          <cell r="G149">
            <v>302478.99915682449</v>
          </cell>
          <cell r="H149">
            <v>304754.58288571419</v>
          </cell>
          <cell r="I149">
            <v>427416.77567675384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302478.99915682449</v>
          </cell>
          <cell r="Q149">
            <v>304754.58288571419</v>
          </cell>
          <cell r="R149">
            <v>427416.77567675384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</row>
        <row r="150">
          <cell r="B150" t="str">
            <v>Кузнецкий</v>
          </cell>
          <cell r="C150" t="str">
            <v>Уголь</v>
          </cell>
          <cell r="D150" t="str">
            <v>L25</v>
          </cell>
          <cell r="F150" t="str">
            <v>тыс.руб.</v>
          </cell>
          <cell r="G150">
            <v>245849.43267915674</v>
          </cell>
          <cell r="H150">
            <v>247698.9857731598</v>
          </cell>
          <cell r="I150">
            <v>347396.58657493786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245849.43267915674</v>
          </cell>
          <cell r="Q150">
            <v>247698.9857731598</v>
          </cell>
          <cell r="R150">
            <v>347396.58657493786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</row>
        <row r="151">
          <cell r="C151" t="str">
            <v>Уголь</v>
          </cell>
          <cell r="D151" t="str">
            <v>L25</v>
          </cell>
          <cell r="F151" t="str">
            <v>тыс.руб.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</row>
        <row r="158">
          <cell r="C158" t="str">
            <v>Другие виды топлива</v>
          </cell>
          <cell r="D158" t="str">
            <v>L25</v>
          </cell>
          <cell r="F158" t="str">
            <v>тыс.руб.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</row>
        <row r="159">
          <cell r="C159" t="str">
            <v>Другие виды топлива</v>
          </cell>
          <cell r="D159" t="str">
            <v>L25</v>
          </cell>
          <cell r="F159" t="str">
            <v>тыс.руб.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</row>
        <row r="160">
          <cell r="J160">
            <v>0</v>
          </cell>
          <cell r="K160">
            <v>0</v>
          </cell>
          <cell r="L160">
            <v>0</v>
          </cell>
          <cell r="M160">
            <v>811047.52579977142</v>
          </cell>
          <cell r="N160">
            <v>817149.12808690849</v>
          </cell>
          <cell r="O160">
            <v>1146047.558224757</v>
          </cell>
          <cell r="P160">
            <v>307356.97220243851</v>
          </cell>
          <cell r="Q160">
            <v>309669.25347437593</v>
          </cell>
          <cell r="R160">
            <v>434309.5765548523</v>
          </cell>
          <cell r="S160">
            <v>411483.99268260354</v>
          </cell>
          <cell r="T160">
            <v>414579.63330908428</v>
          </cell>
          <cell r="U160">
            <v>581445.85867202759</v>
          </cell>
          <cell r="V160">
            <v>0</v>
          </cell>
          <cell r="W160">
            <v>0</v>
          </cell>
          <cell r="X160">
            <v>0</v>
          </cell>
        </row>
        <row r="164">
          <cell r="C164" t="str">
            <v>Уголь</v>
          </cell>
          <cell r="D164" t="str">
            <v>L26</v>
          </cell>
          <cell r="F164" t="str">
            <v>тыс.руб.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</row>
        <row r="165">
          <cell r="B165" t="str">
            <v>Интинский</v>
          </cell>
          <cell r="C165" t="str">
            <v>Уголь</v>
          </cell>
          <cell r="D165" t="str">
            <v>L26</v>
          </cell>
          <cell r="F165" t="str">
            <v>тыс.руб.</v>
          </cell>
          <cell r="G165">
            <v>589132.59827842226</v>
          </cell>
          <cell r="H165">
            <v>666150.66162737238</v>
          </cell>
          <cell r="I165">
            <v>852622.65489973291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589132.59827842226</v>
          </cell>
          <cell r="Q165">
            <v>666150.66162737238</v>
          </cell>
          <cell r="R165">
            <v>852622.65489973291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</row>
        <row r="166">
          <cell r="B166" t="str">
            <v>Кузнецкий</v>
          </cell>
          <cell r="C166" t="str">
            <v>Уголь</v>
          </cell>
          <cell r="D166" t="str">
            <v>L26</v>
          </cell>
          <cell r="F166" t="str">
            <v>тыс.руб.</v>
          </cell>
          <cell r="G166">
            <v>396041.4162688459</v>
          </cell>
          <cell r="H166">
            <v>437052.24731975637</v>
          </cell>
          <cell r="I166">
            <v>570182.95531474461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396041.4162688459</v>
          </cell>
          <cell r="Q166">
            <v>437052.24731975637</v>
          </cell>
          <cell r="R166">
            <v>570182.95531474461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</row>
        <row r="167">
          <cell r="C167" t="str">
            <v>Уголь</v>
          </cell>
          <cell r="D167" t="str">
            <v>L26</v>
          </cell>
          <cell r="F167" t="str">
            <v>тыс.руб.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</row>
        <row r="174">
          <cell r="C174" t="str">
            <v>Другие виды топлива</v>
          </cell>
          <cell r="D174" t="str">
            <v>L26</v>
          </cell>
          <cell r="F174" t="str">
            <v>тыс.руб.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</row>
        <row r="175">
          <cell r="C175" t="str">
            <v>Другие виды топлива</v>
          </cell>
          <cell r="D175" t="str">
            <v>L26</v>
          </cell>
          <cell r="F175" t="str">
            <v>тыс.руб.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</row>
        <row r="180">
          <cell r="C180" t="str">
            <v>Уголь</v>
          </cell>
          <cell r="D180" t="str">
            <v>L27</v>
          </cell>
          <cell r="F180" t="str">
            <v>руб/тут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</row>
        <row r="181">
          <cell r="B181" t="str">
            <v>Интинский</v>
          </cell>
          <cell r="C181" t="str">
            <v>Уголь</v>
          </cell>
          <cell r="D181" t="str">
            <v>L27</v>
          </cell>
          <cell r="F181" t="str">
            <v>руб/тут</v>
          </cell>
          <cell r="G181">
            <v>1921.1787859688882</v>
          </cell>
          <cell r="H181">
            <v>2172.3369630495645</v>
          </cell>
          <cell r="I181">
            <v>2780.4276351649214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1921.1787859688882</v>
          </cell>
          <cell r="Q181">
            <v>2172.3369630495645</v>
          </cell>
          <cell r="R181">
            <v>2780.4276351649214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</row>
        <row r="182">
          <cell r="B182" t="str">
            <v>Кузнецкий</v>
          </cell>
          <cell r="C182" t="str">
            <v>Уголь</v>
          </cell>
          <cell r="D182" t="str">
            <v>L27</v>
          </cell>
          <cell r="F182" t="str">
            <v>руб/тут</v>
          </cell>
          <cell r="G182">
            <v>2173.4273462189376</v>
          </cell>
          <cell r="H182">
            <v>2398.4898221007688</v>
          </cell>
          <cell r="I182">
            <v>3129.0950302726728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2173.4273462189376</v>
          </cell>
          <cell r="Q182">
            <v>2398.4898221007693</v>
          </cell>
          <cell r="R182">
            <v>3129.0950302726728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</row>
        <row r="183">
          <cell r="C183" t="str">
            <v>Уголь</v>
          </cell>
          <cell r="D183" t="str">
            <v>L27</v>
          </cell>
          <cell r="F183" t="str">
            <v>руб/тут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</row>
        <row r="190">
          <cell r="C190" t="str">
            <v>Другие виды топлива</v>
          </cell>
          <cell r="D190" t="str">
            <v>L27</v>
          </cell>
          <cell r="F190" t="str">
            <v>руб/тут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</row>
        <row r="191">
          <cell r="C191" t="str">
            <v>Другие виды топлива</v>
          </cell>
          <cell r="D191" t="str">
            <v>L27</v>
          </cell>
          <cell r="F191" t="str">
            <v>руб/тут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</row>
        <row r="196">
          <cell r="C196" t="str">
            <v>Уголь</v>
          </cell>
          <cell r="D196" t="str">
            <v>L28</v>
          </cell>
          <cell r="F196" t="str">
            <v>руб/тнт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</row>
        <row r="197">
          <cell r="B197" t="str">
            <v>Интинский</v>
          </cell>
          <cell r="C197" t="str">
            <v>Уголь</v>
          </cell>
          <cell r="D197" t="str">
            <v>L28</v>
          </cell>
          <cell r="F197" t="str">
            <v>руб/тнт</v>
          </cell>
          <cell r="G197">
            <v>1079.2654616235491</v>
          </cell>
          <cell r="H197">
            <v>1220.3592254664604</v>
          </cell>
          <cell r="I197">
            <v>1561.9678590526232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1079.2654616235491</v>
          </cell>
          <cell r="Q197">
            <v>1220.3592254664604</v>
          </cell>
          <cell r="R197">
            <v>1561.9678590526232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</row>
        <row r="198">
          <cell r="B198" t="str">
            <v>Кузнецкий</v>
          </cell>
          <cell r="C198" t="str">
            <v>Уголь</v>
          </cell>
          <cell r="D198" t="str">
            <v>L28</v>
          </cell>
          <cell r="F198" t="str">
            <v>руб/тнт</v>
          </cell>
          <cell r="G198">
            <v>1512.4393996535796</v>
          </cell>
          <cell r="H198">
            <v>1669.055334618896</v>
          </cell>
          <cell r="I198">
            <v>2177.4671314768075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1512.4393996535796</v>
          </cell>
          <cell r="Q198">
            <v>1669.055334618896</v>
          </cell>
          <cell r="R198">
            <v>2177.4671314768075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</row>
        <row r="199">
          <cell r="C199" t="str">
            <v>Уголь</v>
          </cell>
          <cell r="D199" t="str">
            <v>L28</v>
          </cell>
          <cell r="F199" t="str">
            <v>руб/тнт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</row>
        <row r="206">
          <cell r="C206" t="str">
            <v>Другие виды топлива</v>
          </cell>
          <cell r="D206" t="str">
            <v>L28</v>
          </cell>
          <cell r="F206" t="str">
            <v>руб/тнт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</row>
        <row r="207">
          <cell r="C207" t="str">
            <v>Другие виды топлива</v>
          </cell>
          <cell r="D207" t="str">
            <v>L28</v>
          </cell>
          <cell r="F207" t="str">
            <v>руб/тнт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</row>
      </sheetData>
      <sheetData sheetId="9">
        <row r="8">
          <cell r="G8">
            <v>4097</v>
          </cell>
        </row>
        <row r="9">
          <cell r="K9">
            <v>0</v>
          </cell>
          <cell r="L9">
            <v>0</v>
          </cell>
          <cell r="M9">
            <v>1548.8570000000004</v>
          </cell>
          <cell r="N9">
            <v>1548.8570000000004</v>
          </cell>
          <cell r="O9">
            <v>1548.8570000000004</v>
          </cell>
          <cell r="P9">
            <v>657.82</v>
          </cell>
          <cell r="Q9">
            <v>657.82</v>
          </cell>
          <cell r="R9">
            <v>657.82</v>
          </cell>
          <cell r="S9">
            <v>616.98</v>
          </cell>
          <cell r="T9">
            <v>616.98</v>
          </cell>
          <cell r="U9">
            <v>616.98</v>
          </cell>
          <cell r="W9">
            <v>0</v>
          </cell>
          <cell r="X9">
            <v>0</v>
          </cell>
        </row>
        <row r="10">
          <cell r="K10">
            <v>0</v>
          </cell>
          <cell r="L10">
            <v>0</v>
          </cell>
          <cell r="M10">
            <v>576.54299999999967</v>
          </cell>
          <cell r="N10">
            <v>576.54299999999967</v>
          </cell>
          <cell r="O10">
            <v>576.54299999999967</v>
          </cell>
          <cell r="P10">
            <v>272.18</v>
          </cell>
          <cell r="Q10">
            <v>272.18</v>
          </cell>
          <cell r="R10">
            <v>272.18</v>
          </cell>
          <cell r="S10">
            <v>424.62</v>
          </cell>
          <cell r="T10">
            <v>424.62</v>
          </cell>
          <cell r="U10">
            <v>424.62</v>
          </cell>
          <cell r="W10">
            <v>0</v>
          </cell>
          <cell r="X10">
            <v>0</v>
          </cell>
        </row>
        <row r="12">
          <cell r="K12">
            <v>0</v>
          </cell>
          <cell r="L12">
            <v>0</v>
          </cell>
          <cell r="M12">
            <v>137.43100000000007</v>
          </cell>
          <cell r="N12">
            <v>137.43100000000007</v>
          </cell>
          <cell r="O12">
            <v>137.43100000000007</v>
          </cell>
          <cell r="P12">
            <v>72.341999999999985</v>
          </cell>
          <cell r="Q12">
            <v>72.341999999999985</v>
          </cell>
          <cell r="R12">
            <v>72.341999999999985</v>
          </cell>
          <cell r="S12">
            <v>72.225999999999857</v>
          </cell>
          <cell r="T12">
            <v>72.225999999999857</v>
          </cell>
          <cell r="U12">
            <v>72.225999999999857</v>
          </cell>
          <cell r="W12">
            <v>0</v>
          </cell>
          <cell r="X12">
            <v>0</v>
          </cell>
        </row>
        <row r="14">
          <cell r="K14">
            <v>0</v>
          </cell>
          <cell r="L14">
            <v>0</v>
          </cell>
          <cell r="M14">
            <v>123.35</v>
          </cell>
          <cell r="N14">
            <v>123.35</v>
          </cell>
          <cell r="O14">
            <v>123.35</v>
          </cell>
          <cell r="P14">
            <v>75.863</v>
          </cell>
          <cell r="Q14">
            <v>75.863</v>
          </cell>
          <cell r="R14">
            <v>75.863</v>
          </cell>
          <cell r="S14">
            <v>76.274000000000001</v>
          </cell>
          <cell r="T14">
            <v>76.274000000000001</v>
          </cell>
          <cell r="U14">
            <v>76.274000000000001</v>
          </cell>
          <cell r="W14">
            <v>0</v>
          </cell>
          <cell r="X14">
            <v>0</v>
          </cell>
        </row>
        <row r="19">
          <cell r="K19">
            <v>0</v>
          </cell>
          <cell r="L19">
            <v>0</v>
          </cell>
          <cell r="M19">
            <v>1.629</v>
          </cell>
          <cell r="N19">
            <v>1.629</v>
          </cell>
          <cell r="O19">
            <v>1.629</v>
          </cell>
          <cell r="P19">
            <v>1.36</v>
          </cell>
          <cell r="Q19">
            <v>1.36</v>
          </cell>
          <cell r="R19">
            <v>1.36</v>
          </cell>
          <cell r="S19">
            <v>1.04</v>
          </cell>
          <cell r="T19">
            <v>1.04</v>
          </cell>
          <cell r="U19">
            <v>1.04</v>
          </cell>
          <cell r="W19">
            <v>0</v>
          </cell>
          <cell r="X19">
            <v>0</v>
          </cell>
        </row>
        <row r="20">
          <cell r="K20">
            <v>0</v>
          </cell>
          <cell r="L20">
            <v>0</v>
          </cell>
          <cell r="M20">
            <v>19.635999999999999</v>
          </cell>
          <cell r="N20">
            <v>19.635999999999999</v>
          </cell>
          <cell r="O20">
            <v>19.635999999999999</v>
          </cell>
          <cell r="P20">
            <v>7.45</v>
          </cell>
          <cell r="Q20">
            <v>7.45</v>
          </cell>
          <cell r="R20">
            <v>7.45</v>
          </cell>
          <cell r="S20">
            <v>4.24</v>
          </cell>
          <cell r="T20">
            <v>4.24</v>
          </cell>
          <cell r="U20">
            <v>4.24</v>
          </cell>
          <cell r="W20">
            <v>0</v>
          </cell>
          <cell r="X20">
            <v>0</v>
          </cell>
        </row>
        <row r="23">
          <cell r="K23">
            <v>0</v>
          </cell>
          <cell r="L23">
            <v>0</v>
          </cell>
          <cell r="M23">
            <v>2807.7359999999999</v>
          </cell>
          <cell r="N23">
            <v>2807.7359999999999</v>
          </cell>
          <cell r="O23">
            <v>2807.7359999999999</v>
          </cell>
          <cell r="P23">
            <v>1652</v>
          </cell>
          <cell r="Q23">
            <v>1652</v>
          </cell>
          <cell r="R23">
            <v>1652</v>
          </cell>
          <cell r="S23">
            <v>1270.7</v>
          </cell>
          <cell r="T23">
            <v>1270.7</v>
          </cell>
          <cell r="U23">
            <v>1270.7</v>
          </cell>
          <cell r="W23">
            <v>0</v>
          </cell>
          <cell r="X23">
            <v>0</v>
          </cell>
        </row>
        <row r="24">
          <cell r="K24">
            <v>0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X24">
            <v>0</v>
          </cell>
        </row>
        <row r="28">
          <cell r="J28">
            <v>0</v>
          </cell>
          <cell r="K28">
            <v>0</v>
          </cell>
          <cell r="L28">
            <v>0</v>
          </cell>
          <cell r="M28">
            <v>310.5858692472832</v>
          </cell>
          <cell r="N28">
            <v>310.5858692472832</v>
          </cell>
          <cell r="O28">
            <v>310.5858692472832</v>
          </cell>
          <cell r="P28">
            <v>373.80893361812412</v>
          </cell>
          <cell r="Q28">
            <v>373.80893361812412</v>
          </cell>
          <cell r="R28">
            <v>373.80893361812412</v>
          </cell>
          <cell r="S28">
            <v>329.86164931138728</v>
          </cell>
          <cell r="T28">
            <v>329.86164931138728</v>
          </cell>
          <cell r="U28">
            <v>329.86164931138728</v>
          </cell>
          <cell r="V28">
            <v>0</v>
          </cell>
          <cell r="W28">
            <v>0</v>
          </cell>
          <cell r="X28">
            <v>0</v>
          </cell>
        </row>
        <row r="29">
          <cell r="K29">
            <v>0</v>
          </cell>
          <cell r="L29">
            <v>0</v>
          </cell>
          <cell r="M29">
            <v>263</v>
          </cell>
          <cell r="N29">
            <v>263</v>
          </cell>
          <cell r="O29">
            <v>263</v>
          </cell>
          <cell r="P29">
            <v>317.13375528691802</v>
          </cell>
          <cell r="Q29">
            <v>317.13375528691802</v>
          </cell>
          <cell r="R29">
            <v>317.13375528691802</v>
          </cell>
          <cell r="S29">
            <v>266.10000000000002</v>
          </cell>
          <cell r="T29">
            <v>266.10000000000002</v>
          </cell>
          <cell r="U29">
            <v>266.10000000000002</v>
          </cell>
          <cell r="W29">
            <v>0</v>
          </cell>
          <cell r="X29">
            <v>0</v>
          </cell>
        </row>
        <row r="30">
          <cell r="K30">
            <v>0</v>
          </cell>
          <cell r="L30">
            <v>0</v>
          </cell>
          <cell r="M30">
            <v>436.04500000000002</v>
          </cell>
          <cell r="N30">
            <v>436.04500000000002</v>
          </cell>
          <cell r="O30">
            <v>436.04500000000002</v>
          </cell>
          <cell r="P30">
            <v>495.50668574043607</v>
          </cell>
          <cell r="Q30">
            <v>495.50668574043607</v>
          </cell>
          <cell r="R30">
            <v>495.50668574043607</v>
          </cell>
          <cell r="S30">
            <v>419.1</v>
          </cell>
          <cell r="T30">
            <v>419.1</v>
          </cell>
          <cell r="U30">
            <v>419.1</v>
          </cell>
          <cell r="W30">
            <v>0</v>
          </cell>
          <cell r="X30">
            <v>0</v>
          </cell>
        </row>
        <row r="33">
          <cell r="K33">
            <v>0</v>
          </cell>
          <cell r="L33">
            <v>0</v>
          </cell>
          <cell r="M33">
            <v>136.181606817735</v>
          </cell>
          <cell r="N33">
            <v>136.181606817735</v>
          </cell>
          <cell r="O33">
            <v>136.181606817735</v>
          </cell>
          <cell r="P33">
            <v>137.35714285714286</v>
          </cell>
          <cell r="Q33">
            <v>137.35714285714286</v>
          </cell>
          <cell r="R33">
            <v>137.35714285714286</v>
          </cell>
          <cell r="S33">
            <v>144.94137089793028</v>
          </cell>
          <cell r="T33">
            <v>144.94137089793028</v>
          </cell>
          <cell r="U33">
            <v>144.94137089793028</v>
          </cell>
          <cell r="W33">
            <v>0</v>
          </cell>
          <cell r="X33">
            <v>0</v>
          </cell>
        </row>
        <row r="39">
          <cell r="C39" t="str">
            <v>Уголь</v>
          </cell>
          <cell r="D39" t="str">
            <v>L18</v>
          </cell>
          <cell r="F39" t="str">
            <v>тыс.тут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</row>
        <row r="40">
          <cell r="B40" t="str">
            <v>Интинский</v>
          </cell>
          <cell r="C40" t="str">
            <v>Уголь</v>
          </cell>
          <cell r="D40" t="str">
            <v>L18</v>
          </cell>
          <cell r="F40" t="str">
            <v>тыс.тут</v>
          </cell>
          <cell r="G40">
            <v>300.59311365761971</v>
          </cell>
          <cell r="H40">
            <v>300.59311365761971</v>
          </cell>
          <cell r="I40">
            <v>300.59311365761971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300.59311365761971</v>
          </cell>
          <cell r="Q40">
            <v>300.59311365761971</v>
          </cell>
          <cell r="R40">
            <v>300.59311365761971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</row>
        <row r="41">
          <cell r="B41" t="str">
            <v>Кузнецкий</v>
          </cell>
          <cell r="C41" t="str">
            <v>Уголь</v>
          </cell>
          <cell r="D41" t="str">
            <v>L18</v>
          </cell>
          <cell r="F41" t="str">
            <v>тыс.тут</v>
          </cell>
          <cell r="G41">
            <v>211.93534049968355</v>
          </cell>
          <cell r="H41">
            <v>211.93534049968355</v>
          </cell>
          <cell r="I41">
            <v>211.93534049968355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211.93534049968355</v>
          </cell>
          <cell r="Q41">
            <v>211.93534049968355</v>
          </cell>
          <cell r="R41">
            <v>211.93534049968355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</row>
        <row r="42">
          <cell r="C42" t="str">
            <v>Уголь</v>
          </cell>
          <cell r="D42" t="str">
            <v>L18</v>
          </cell>
          <cell r="F42" t="str">
            <v>тыс.тут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</row>
        <row r="50">
          <cell r="C50" t="str">
            <v>Другие виды топлива</v>
          </cell>
          <cell r="D50" t="str">
            <v>L18</v>
          </cell>
          <cell r="F50" t="str">
            <v>тыс.тут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</row>
        <row r="51">
          <cell r="C51" t="str">
            <v>Другие виды топлива</v>
          </cell>
          <cell r="D51" t="str">
            <v>L18</v>
          </cell>
          <cell r="F51" t="str">
            <v>тыс.тут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</row>
        <row r="57">
          <cell r="C57" t="str">
            <v>Уголь</v>
          </cell>
          <cell r="D57" t="str">
            <v>L19</v>
          </cell>
          <cell r="F57" t="str">
            <v>%</v>
          </cell>
          <cell r="G57">
            <v>0</v>
          </cell>
          <cell r="H57">
            <v>0</v>
          </cell>
          <cell r="I57">
            <v>0</v>
          </cell>
          <cell r="K57">
            <v>0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X57">
            <v>0</v>
          </cell>
        </row>
        <row r="58">
          <cell r="B58" t="str">
            <v>Интинский</v>
          </cell>
          <cell r="C58" t="str">
            <v>Уголь</v>
          </cell>
          <cell r="D58" t="str">
            <v>L19</v>
          </cell>
          <cell r="F58" t="str">
            <v>%</v>
          </cell>
          <cell r="G58">
            <v>15.340933132613069</v>
          </cell>
          <cell r="H58">
            <v>15.340933132613069</v>
          </cell>
          <cell r="I58">
            <v>15.340933132613069</v>
          </cell>
          <cell r="K58">
            <v>0</v>
          </cell>
          <cell r="L58">
            <v>0</v>
          </cell>
          <cell r="N58">
            <v>0</v>
          </cell>
          <cell r="O58">
            <v>0</v>
          </cell>
          <cell r="P58">
            <v>57.900349714422063</v>
          </cell>
          <cell r="Q58">
            <v>57.900349714422063</v>
          </cell>
          <cell r="R58">
            <v>57.900349714422063</v>
          </cell>
          <cell r="T58">
            <v>0</v>
          </cell>
          <cell r="U58">
            <v>0</v>
          </cell>
          <cell r="W58">
            <v>0</v>
          </cell>
          <cell r="X58">
            <v>0</v>
          </cell>
        </row>
        <row r="59">
          <cell r="B59" t="str">
            <v>Кузнецкий</v>
          </cell>
          <cell r="C59" t="str">
            <v>Уголь</v>
          </cell>
          <cell r="D59" t="str">
            <v>L19</v>
          </cell>
          <cell r="F59" t="str">
            <v>%</v>
          </cell>
          <cell r="G59">
            <v>10.816235433611741</v>
          </cell>
          <cell r="H59">
            <v>10.816235433611741</v>
          </cell>
          <cell r="I59">
            <v>10.816235433611741</v>
          </cell>
          <cell r="K59">
            <v>0</v>
          </cell>
          <cell r="L59">
            <v>0</v>
          </cell>
          <cell r="N59">
            <v>0</v>
          </cell>
          <cell r="O59">
            <v>0</v>
          </cell>
          <cell r="P59">
            <v>40.823058727000003</v>
          </cell>
          <cell r="Q59">
            <v>40.823058727000003</v>
          </cell>
          <cell r="R59">
            <v>40.823058727000003</v>
          </cell>
          <cell r="T59">
            <v>0</v>
          </cell>
          <cell r="U59">
            <v>0</v>
          </cell>
          <cell r="W59">
            <v>0</v>
          </cell>
          <cell r="X59">
            <v>0</v>
          </cell>
        </row>
        <row r="60">
          <cell r="C60" t="str">
            <v>Уголь</v>
          </cell>
          <cell r="D60" t="str">
            <v>L19</v>
          </cell>
          <cell r="F60" t="str">
            <v>%</v>
          </cell>
          <cell r="G60">
            <v>0</v>
          </cell>
          <cell r="H60">
            <v>0</v>
          </cell>
          <cell r="I60">
            <v>0</v>
          </cell>
          <cell r="K60">
            <v>0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</row>
        <row r="61">
          <cell r="K61">
            <v>0</v>
          </cell>
          <cell r="L61">
            <v>0</v>
          </cell>
          <cell r="M61">
            <v>100</v>
          </cell>
          <cell r="N61">
            <v>100</v>
          </cell>
          <cell r="O61">
            <v>100</v>
          </cell>
          <cell r="P61">
            <v>1.2765915585779317</v>
          </cell>
          <cell r="Q61">
            <v>1.2765915585779317</v>
          </cell>
          <cell r="R61">
            <v>1.2765915585779317</v>
          </cell>
          <cell r="S61">
            <v>100</v>
          </cell>
          <cell r="T61">
            <v>100</v>
          </cell>
          <cell r="U61">
            <v>100</v>
          </cell>
          <cell r="W61">
            <v>0</v>
          </cell>
          <cell r="X61">
            <v>0</v>
          </cell>
        </row>
        <row r="63">
          <cell r="K63">
            <v>0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X63">
            <v>0</v>
          </cell>
        </row>
        <row r="64">
          <cell r="K64">
            <v>0</v>
          </cell>
          <cell r="L64">
            <v>0</v>
          </cell>
          <cell r="N64">
            <v>0</v>
          </cell>
          <cell r="O64">
            <v>0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X64">
            <v>0</v>
          </cell>
        </row>
        <row r="65">
          <cell r="K65">
            <v>0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X65">
            <v>0</v>
          </cell>
        </row>
        <row r="67">
          <cell r="C67" t="str">
            <v>Другие виды топлива</v>
          </cell>
          <cell r="D67" t="str">
            <v>L19</v>
          </cell>
          <cell r="F67" t="str">
            <v>%</v>
          </cell>
          <cell r="G67">
            <v>0</v>
          </cell>
          <cell r="H67">
            <v>0</v>
          </cell>
          <cell r="I67">
            <v>0</v>
          </cell>
          <cell r="K67">
            <v>0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X67">
            <v>0</v>
          </cell>
        </row>
        <row r="68">
          <cell r="C68" t="str">
            <v>Другие виды топлива</v>
          </cell>
          <cell r="D68" t="str">
            <v>L19</v>
          </cell>
          <cell r="F68" t="str">
            <v>%</v>
          </cell>
          <cell r="G68">
            <v>0</v>
          </cell>
          <cell r="H68">
            <v>0</v>
          </cell>
          <cell r="I68">
            <v>0</v>
          </cell>
          <cell r="K68">
            <v>0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X68">
            <v>0</v>
          </cell>
        </row>
        <row r="72">
          <cell r="C72" t="str">
            <v>Уголь</v>
          </cell>
          <cell r="D72" t="str">
            <v>L20</v>
          </cell>
          <cell r="G72">
            <v>0</v>
          </cell>
          <cell r="H72">
            <v>0</v>
          </cell>
          <cell r="I72">
            <v>0</v>
          </cell>
          <cell r="K72">
            <v>0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X72">
            <v>0</v>
          </cell>
        </row>
        <row r="73">
          <cell r="B73" t="str">
            <v>Интинский</v>
          </cell>
          <cell r="C73" t="str">
            <v>Уголь</v>
          </cell>
          <cell r="D73" t="str">
            <v>L20</v>
          </cell>
          <cell r="G73">
            <v>0.5600008124343071</v>
          </cell>
          <cell r="H73">
            <v>0.5600008124343071</v>
          </cell>
          <cell r="I73">
            <v>0.5600008124343071</v>
          </cell>
          <cell r="K73">
            <v>0</v>
          </cell>
          <cell r="L73">
            <v>0</v>
          </cell>
          <cell r="N73">
            <v>0</v>
          </cell>
          <cell r="O73">
            <v>0</v>
          </cell>
          <cell r="P73">
            <v>0.5600008124343071</v>
          </cell>
          <cell r="Q73">
            <v>0.5600008124343071</v>
          </cell>
          <cell r="R73">
            <v>0.5600008124343071</v>
          </cell>
          <cell r="T73">
            <v>0</v>
          </cell>
          <cell r="U73">
            <v>0</v>
          </cell>
          <cell r="W73">
            <v>0</v>
          </cell>
          <cell r="X73">
            <v>0</v>
          </cell>
        </row>
        <row r="74">
          <cell r="B74" t="str">
            <v>Кузнецкий</v>
          </cell>
          <cell r="C74" t="str">
            <v>Уголь</v>
          </cell>
          <cell r="D74" t="str">
            <v>L20</v>
          </cell>
          <cell r="G74">
            <v>0.68968236051000009</v>
          </cell>
          <cell r="H74">
            <v>0.68968236051000009</v>
          </cell>
          <cell r="I74">
            <v>0.68968236051000009</v>
          </cell>
          <cell r="K74">
            <v>0</v>
          </cell>
          <cell r="L74">
            <v>0</v>
          </cell>
          <cell r="N74">
            <v>0</v>
          </cell>
          <cell r="O74">
            <v>0</v>
          </cell>
          <cell r="P74">
            <v>0.68968236050999998</v>
          </cell>
          <cell r="Q74">
            <v>0.68968236050999998</v>
          </cell>
          <cell r="R74">
            <v>0.68968236050999998</v>
          </cell>
          <cell r="T74">
            <v>0</v>
          </cell>
          <cell r="U74">
            <v>0</v>
          </cell>
          <cell r="W74">
            <v>0</v>
          </cell>
          <cell r="X74">
            <v>0</v>
          </cell>
        </row>
        <row r="75">
          <cell r="C75" t="str">
            <v>Уголь</v>
          </cell>
          <cell r="D75" t="str">
            <v>L20</v>
          </cell>
          <cell r="G75">
            <v>0</v>
          </cell>
          <cell r="H75">
            <v>0</v>
          </cell>
          <cell r="I75">
            <v>0</v>
          </cell>
          <cell r="K75">
            <v>0</v>
          </cell>
          <cell r="L75">
            <v>0</v>
          </cell>
          <cell r="N75">
            <v>0</v>
          </cell>
          <cell r="O75">
            <v>0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X75">
            <v>0</v>
          </cell>
        </row>
        <row r="76">
          <cell r="K76">
            <v>0</v>
          </cell>
          <cell r="L76">
            <v>0</v>
          </cell>
          <cell r="M76">
            <v>1.3608462864591364</v>
          </cell>
          <cell r="N76">
            <v>1.3608462864591364</v>
          </cell>
          <cell r="O76">
            <v>1.3608462864591364</v>
          </cell>
          <cell r="P76">
            <v>1.35135135135</v>
          </cell>
          <cell r="Q76">
            <v>1.35135135135</v>
          </cell>
          <cell r="R76">
            <v>1.35135135135</v>
          </cell>
          <cell r="S76">
            <v>1.3557810709887919</v>
          </cell>
          <cell r="T76">
            <v>1.3557810709887919</v>
          </cell>
          <cell r="U76">
            <v>1.3557810709887919</v>
          </cell>
          <cell r="W76">
            <v>0</v>
          </cell>
          <cell r="X76">
            <v>0</v>
          </cell>
        </row>
        <row r="78">
          <cell r="K78">
            <v>0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X78">
            <v>0</v>
          </cell>
        </row>
        <row r="79">
          <cell r="K79">
            <v>0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X79">
            <v>0</v>
          </cell>
        </row>
        <row r="80">
          <cell r="K80">
            <v>0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X80">
            <v>0</v>
          </cell>
        </row>
        <row r="82">
          <cell r="C82" t="str">
            <v>Другие виды топлива</v>
          </cell>
          <cell r="D82" t="str">
            <v>L20</v>
          </cell>
          <cell r="G82">
            <v>0</v>
          </cell>
          <cell r="H82">
            <v>0</v>
          </cell>
          <cell r="I82">
            <v>0</v>
          </cell>
          <cell r="K82">
            <v>0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X82">
            <v>0</v>
          </cell>
        </row>
        <row r="83">
          <cell r="C83" t="str">
            <v>Другие виды топлива</v>
          </cell>
          <cell r="D83" t="str">
            <v>L20</v>
          </cell>
          <cell r="G83">
            <v>0</v>
          </cell>
          <cell r="H83">
            <v>0</v>
          </cell>
          <cell r="I83">
            <v>0</v>
          </cell>
          <cell r="K83">
            <v>0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X83">
            <v>0</v>
          </cell>
        </row>
        <row r="87">
          <cell r="C87" t="str">
            <v>Уголь</v>
          </cell>
          <cell r="D87" t="str">
            <v>L21</v>
          </cell>
          <cell r="F87" t="str">
            <v>тыс. тнт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</row>
        <row r="88">
          <cell r="B88" t="str">
            <v>Интинский</v>
          </cell>
          <cell r="C88" t="str">
            <v>Уголь</v>
          </cell>
          <cell r="D88" t="str">
            <v>L21</v>
          </cell>
          <cell r="F88" t="str">
            <v>тыс. тнт</v>
          </cell>
          <cell r="G88">
            <v>536.7726385091305</v>
          </cell>
          <cell r="H88">
            <v>536.7726385091305</v>
          </cell>
          <cell r="I88">
            <v>536.7726385091305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536.7726385091305</v>
          </cell>
          <cell r="Q88">
            <v>536.7726385091305</v>
          </cell>
          <cell r="R88">
            <v>536.7726385091305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</row>
        <row r="89">
          <cell r="B89" t="str">
            <v>Кузнецкий</v>
          </cell>
          <cell r="C89" t="str">
            <v>Уголь</v>
          </cell>
          <cell r="D89" t="str">
            <v>L21</v>
          </cell>
          <cell r="F89" t="str">
            <v>тыс. тнт</v>
          </cell>
          <cell r="G89">
            <v>307.29412934812996</v>
          </cell>
          <cell r="H89">
            <v>307.29412934812996</v>
          </cell>
          <cell r="I89">
            <v>307.29412934812996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307.29412934812996</v>
          </cell>
          <cell r="Q89">
            <v>307.29412934812996</v>
          </cell>
          <cell r="R89">
            <v>307.29412934812996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</row>
        <row r="90">
          <cell r="C90" t="str">
            <v>Уголь</v>
          </cell>
          <cell r="D90" t="str">
            <v>L21</v>
          </cell>
          <cell r="F90" t="str">
            <v>тыс. тнт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</row>
        <row r="97">
          <cell r="C97" t="str">
            <v>Другие виды топлива</v>
          </cell>
          <cell r="D97" t="str">
            <v>L21</v>
          </cell>
          <cell r="F97" t="str">
            <v>тыс. тнт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</row>
        <row r="98">
          <cell r="C98" t="str">
            <v>Другие виды топлива</v>
          </cell>
          <cell r="D98" t="str">
            <v>L21</v>
          </cell>
          <cell r="F98" t="str">
            <v>тыс. тнт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</row>
        <row r="102">
          <cell r="C102" t="str">
            <v>Уголь</v>
          </cell>
          <cell r="D102" t="str">
            <v>L22</v>
          </cell>
          <cell r="E102" t="str">
            <v>22.</v>
          </cell>
          <cell r="F102" t="str">
            <v>руб/тнт</v>
          </cell>
          <cell r="G102">
            <v>0</v>
          </cell>
          <cell r="H102">
            <v>0</v>
          </cell>
          <cell r="I102">
            <v>0</v>
          </cell>
          <cell r="K102">
            <v>0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X102">
            <v>0</v>
          </cell>
        </row>
        <row r="103">
          <cell r="B103" t="str">
            <v>Интинский</v>
          </cell>
          <cell r="C103" t="str">
            <v>Уголь</v>
          </cell>
          <cell r="D103" t="str">
            <v>L22</v>
          </cell>
          <cell r="E103" t="str">
            <v>Интинский22.</v>
          </cell>
          <cell r="F103" t="str">
            <v>руб/тнт</v>
          </cell>
          <cell r="G103">
            <v>488.95438204299478</v>
          </cell>
          <cell r="H103">
            <v>660.75661087569711</v>
          </cell>
          <cell r="I103">
            <v>627.86676596616348</v>
          </cell>
          <cell r="K103">
            <v>0</v>
          </cell>
          <cell r="L103">
            <v>0</v>
          </cell>
          <cell r="N103">
            <v>0</v>
          </cell>
          <cell r="O103">
            <v>0</v>
          </cell>
          <cell r="P103">
            <v>488.95438204299484</v>
          </cell>
          <cell r="Q103">
            <v>660.75661087569711</v>
          </cell>
          <cell r="R103">
            <v>627.86676596616348</v>
          </cell>
          <cell r="T103">
            <v>0</v>
          </cell>
          <cell r="U103">
            <v>0</v>
          </cell>
          <cell r="W103">
            <v>0</v>
          </cell>
          <cell r="X103">
            <v>0</v>
          </cell>
        </row>
        <row r="104">
          <cell r="B104" t="str">
            <v>Кузнецкий</v>
          </cell>
          <cell r="C104" t="str">
            <v>Уголь</v>
          </cell>
          <cell r="D104" t="str">
            <v>L22</v>
          </cell>
          <cell r="E104" t="str">
            <v>Кузнецкий22.</v>
          </cell>
          <cell r="F104" t="str">
            <v>руб/тнт</v>
          </cell>
          <cell r="G104">
            <v>534.04745426685292</v>
          </cell>
          <cell r="H104">
            <v>721.69388165362716</v>
          </cell>
          <cell r="I104">
            <v>685.77082095463641</v>
          </cell>
          <cell r="K104">
            <v>0</v>
          </cell>
          <cell r="L104">
            <v>0</v>
          </cell>
          <cell r="N104">
            <v>0</v>
          </cell>
          <cell r="O104">
            <v>0</v>
          </cell>
          <cell r="P104">
            <v>534.04745426685292</v>
          </cell>
          <cell r="Q104">
            <v>721.69388165362716</v>
          </cell>
          <cell r="R104">
            <v>685.77082095463641</v>
          </cell>
          <cell r="T104">
            <v>0</v>
          </cell>
          <cell r="U104">
            <v>0</v>
          </cell>
          <cell r="W104">
            <v>0</v>
          </cell>
          <cell r="X104">
            <v>0</v>
          </cell>
        </row>
        <row r="105">
          <cell r="C105" t="str">
            <v>Уголь</v>
          </cell>
          <cell r="D105" t="str">
            <v>L22</v>
          </cell>
          <cell r="E105" t="str">
            <v>22.</v>
          </cell>
          <cell r="F105" t="str">
            <v>руб/тнт</v>
          </cell>
          <cell r="G105">
            <v>0</v>
          </cell>
          <cell r="H105">
            <v>0</v>
          </cell>
          <cell r="I105">
            <v>0</v>
          </cell>
          <cell r="K105">
            <v>0</v>
          </cell>
          <cell r="L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X105">
            <v>0</v>
          </cell>
        </row>
        <row r="106">
          <cell r="K106">
            <v>0</v>
          </cell>
          <cell r="L106">
            <v>0</v>
          </cell>
          <cell r="M106">
            <v>5166.5205591999993</v>
          </cell>
          <cell r="N106">
            <v>5627.9215733922683</v>
          </cell>
          <cell r="O106">
            <v>5525.9494592881238</v>
          </cell>
          <cell r="P106">
            <v>4997.5455439388143</v>
          </cell>
          <cell r="Q106">
            <v>5443.8560842771012</v>
          </cell>
          <cell r="R106">
            <v>5345.2190463309889</v>
          </cell>
          <cell r="S106">
            <v>5162.7861290254878</v>
          </cell>
          <cell r="T106">
            <v>5623.8536363923786</v>
          </cell>
          <cell r="U106">
            <v>5521.9552290964257</v>
          </cell>
          <cell r="W106">
            <v>0</v>
          </cell>
          <cell r="X106">
            <v>0</v>
          </cell>
        </row>
        <row r="108">
          <cell r="K108">
            <v>0</v>
          </cell>
          <cell r="L108">
            <v>0</v>
          </cell>
          <cell r="N108">
            <v>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X108">
            <v>0</v>
          </cell>
        </row>
        <row r="109">
          <cell r="K109">
            <v>0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X109">
            <v>0</v>
          </cell>
        </row>
        <row r="110">
          <cell r="K110">
            <v>0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X110">
            <v>0</v>
          </cell>
        </row>
        <row r="112">
          <cell r="C112" t="str">
            <v>Другие виды топлива</v>
          </cell>
          <cell r="D112" t="str">
            <v>L22</v>
          </cell>
          <cell r="E112" t="str">
            <v>22.</v>
          </cell>
          <cell r="F112" t="str">
            <v>руб/тнт</v>
          </cell>
          <cell r="G112">
            <v>0</v>
          </cell>
          <cell r="H112">
            <v>0</v>
          </cell>
          <cell r="I112">
            <v>0</v>
          </cell>
          <cell r="K112">
            <v>0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X112">
            <v>0</v>
          </cell>
        </row>
        <row r="113">
          <cell r="C113" t="str">
            <v>Другие виды топлива</v>
          </cell>
          <cell r="D113" t="str">
            <v>L22</v>
          </cell>
          <cell r="E113" t="str">
            <v>22.</v>
          </cell>
          <cell r="F113" t="str">
            <v>руб/тнт</v>
          </cell>
          <cell r="G113">
            <v>0</v>
          </cell>
          <cell r="H113">
            <v>0</v>
          </cell>
          <cell r="I113">
            <v>0</v>
          </cell>
          <cell r="K113">
            <v>0</v>
          </cell>
          <cell r="L113">
            <v>0</v>
          </cell>
          <cell r="N113">
            <v>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X113">
            <v>0</v>
          </cell>
        </row>
        <row r="117">
          <cell r="C117" t="str">
            <v>Уголь</v>
          </cell>
          <cell r="D117" t="str">
            <v>L23</v>
          </cell>
          <cell r="F117" t="str">
            <v>тыс.руб.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</row>
        <row r="118">
          <cell r="B118" t="str">
            <v>Интинский</v>
          </cell>
          <cell r="C118" t="str">
            <v>Уголь</v>
          </cell>
          <cell r="D118" t="str">
            <v>L23</v>
          </cell>
          <cell r="F118" t="str">
            <v>тыс.руб.</v>
          </cell>
          <cell r="G118">
            <v>262457.33375981974</v>
          </cell>
          <cell r="H118">
            <v>354676.06943209877</v>
          </cell>
          <cell r="I118">
            <v>337021.70059985231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262457.33375981974</v>
          </cell>
          <cell r="Q118">
            <v>354676.06943209877</v>
          </cell>
          <cell r="R118">
            <v>337021.70059985231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</row>
        <row r="119">
          <cell r="B119" t="str">
            <v>Кузнецкий</v>
          </cell>
          <cell r="C119" t="str">
            <v>Уголь</v>
          </cell>
          <cell r="D119" t="str">
            <v>L23</v>
          </cell>
          <cell r="F119" t="str">
            <v>тыс.руб.</v>
          </cell>
          <cell r="G119">
            <v>164109.64748951781</v>
          </cell>
          <cell r="H119">
            <v>221772.29301862369</v>
          </cell>
          <cell r="I119">
            <v>210733.3473576073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164109.64748951781</v>
          </cell>
          <cell r="Q119">
            <v>221772.29301862369</v>
          </cell>
          <cell r="R119">
            <v>210733.3473576073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</row>
        <row r="120">
          <cell r="C120" t="str">
            <v>Уголь</v>
          </cell>
          <cell r="D120" t="str">
            <v>L23</v>
          </cell>
          <cell r="F120" t="str">
            <v>тыс.руб.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</row>
        <row r="127">
          <cell r="C127" t="str">
            <v>Другие виды топлива</v>
          </cell>
          <cell r="D127" t="str">
            <v>L23</v>
          </cell>
          <cell r="F127" t="str">
            <v>тыс.руб.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</row>
        <row r="128">
          <cell r="C128" t="str">
            <v>Другие виды топлива</v>
          </cell>
          <cell r="D128" t="str">
            <v>L23</v>
          </cell>
          <cell r="F128" t="str">
            <v>тыс.руб.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</row>
        <row r="129">
          <cell r="J129">
            <v>0</v>
          </cell>
          <cell r="K129">
            <v>0</v>
          </cell>
          <cell r="L129">
            <v>0</v>
          </cell>
          <cell r="M129">
            <v>2198674.2359202262</v>
          </cell>
          <cell r="N129">
            <v>2395028.9219623711</v>
          </cell>
          <cell r="O129">
            <v>2351633.4767117249</v>
          </cell>
          <cell r="P129">
            <v>253918.95210621497</v>
          </cell>
          <cell r="Q129">
            <v>339521.94902245438</v>
          </cell>
          <cell r="R129">
            <v>323097.66942763631</v>
          </cell>
          <cell r="S129">
            <v>1121828.5384222365</v>
          </cell>
          <cell r="T129">
            <v>1222014.4990599307</v>
          </cell>
          <cell r="U129">
            <v>1199872.8611017552</v>
          </cell>
          <cell r="V129">
            <v>0</v>
          </cell>
          <cell r="W129">
            <v>0</v>
          </cell>
          <cell r="X129">
            <v>0</v>
          </cell>
        </row>
        <row r="133">
          <cell r="C133" t="str">
            <v>Уголь</v>
          </cell>
          <cell r="D133" t="str">
            <v>L24</v>
          </cell>
          <cell r="E133" t="str">
            <v>24.</v>
          </cell>
          <cell r="F133" t="str">
            <v>руб/тнт</v>
          </cell>
          <cell r="G133">
            <v>0</v>
          </cell>
          <cell r="H133">
            <v>0</v>
          </cell>
          <cell r="I133">
            <v>0</v>
          </cell>
          <cell r="K133">
            <v>0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X133">
            <v>0</v>
          </cell>
        </row>
        <row r="134">
          <cell r="B134" t="str">
            <v>Интинский</v>
          </cell>
          <cell r="C134" t="str">
            <v>Уголь</v>
          </cell>
          <cell r="D134" t="str">
            <v>L24</v>
          </cell>
          <cell r="E134" t="str">
            <v>Интинский24.</v>
          </cell>
          <cell r="F134" t="str">
            <v>руб/тнт</v>
          </cell>
          <cell r="G134">
            <v>493.43584622384037</v>
          </cell>
          <cell r="H134">
            <v>565.15449714664544</v>
          </cell>
          <cell r="I134">
            <v>565.15449714664544</v>
          </cell>
          <cell r="K134">
            <v>0</v>
          </cell>
          <cell r="L134">
            <v>0</v>
          </cell>
          <cell r="N134">
            <v>0</v>
          </cell>
          <cell r="O134">
            <v>0</v>
          </cell>
          <cell r="P134">
            <v>493.43584622384037</v>
          </cell>
          <cell r="Q134">
            <v>565.15449714664544</v>
          </cell>
          <cell r="R134">
            <v>565.15449714664544</v>
          </cell>
          <cell r="T134">
            <v>0</v>
          </cell>
          <cell r="U134">
            <v>0</v>
          </cell>
          <cell r="W134">
            <v>0</v>
          </cell>
          <cell r="X134">
            <v>0</v>
          </cell>
        </row>
        <row r="135">
          <cell r="B135" t="str">
            <v>Кузнецкий</v>
          </cell>
          <cell r="C135" t="str">
            <v>Уголь</v>
          </cell>
          <cell r="D135" t="str">
            <v>L24</v>
          </cell>
          <cell r="E135" t="str">
            <v>Кузнецкий24.</v>
          </cell>
          <cell r="F135" t="str">
            <v>руб/тнт</v>
          </cell>
          <cell r="G135">
            <v>836.03956702669598</v>
          </cell>
          <cell r="H135">
            <v>957.5541070101591</v>
          </cell>
          <cell r="I135">
            <v>957.5541070101591</v>
          </cell>
          <cell r="K135">
            <v>0</v>
          </cell>
          <cell r="L135">
            <v>0</v>
          </cell>
          <cell r="N135">
            <v>0</v>
          </cell>
          <cell r="O135">
            <v>0</v>
          </cell>
          <cell r="P135">
            <v>836.03956702669598</v>
          </cell>
          <cell r="Q135">
            <v>957.5541070101591</v>
          </cell>
          <cell r="R135">
            <v>957.5541070101591</v>
          </cell>
          <cell r="T135">
            <v>0</v>
          </cell>
          <cell r="U135">
            <v>0</v>
          </cell>
          <cell r="W135">
            <v>0</v>
          </cell>
          <cell r="X135">
            <v>0</v>
          </cell>
        </row>
        <row r="136">
          <cell r="C136" t="str">
            <v>Уголь</v>
          </cell>
          <cell r="D136" t="str">
            <v>L24</v>
          </cell>
          <cell r="E136" t="str">
            <v>24.</v>
          </cell>
          <cell r="F136" t="str">
            <v>руб/тнт</v>
          </cell>
          <cell r="G136">
            <v>0</v>
          </cell>
          <cell r="H136">
            <v>0</v>
          </cell>
          <cell r="I136">
            <v>0</v>
          </cell>
          <cell r="K136">
            <v>0</v>
          </cell>
          <cell r="L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X136">
            <v>0</v>
          </cell>
        </row>
        <row r="137">
          <cell r="K137">
            <v>0</v>
          </cell>
          <cell r="L137">
            <v>0</v>
          </cell>
          <cell r="M137">
            <v>1815.5020567209169</v>
          </cell>
          <cell r="N137">
            <v>1882.383393732588</v>
          </cell>
          <cell r="O137">
            <v>1882.383393732588</v>
          </cell>
          <cell r="P137">
            <v>1815.4518090287397</v>
          </cell>
          <cell r="Q137">
            <v>1882.3312949641083</v>
          </cell>
          <cell r="R137">
            <v>1882.3312949641083</v>
          </cell>
          <cell r="S137">
            <v>1815.4826788224832</v>
          </cell>
          <cell r="T137">
            <v>1882.3633019711485</v>
          </cell>
          <cell r="U137">
            <v>1882.3633019711485</v>
          </cell>
          <cell r="W137">
            <v>0</v>
          </cell>
          <cell r="X137">
            <v>0</v>
          </cell>
        </row>
        <row r="139">
          <cell r="K139">
            <v>0</v>
          </cell>
          <cell r="L139">
            <v>0</v>
          </cell>
          <cell r="N139">
            <v>0</v>
          </cell>
          <cell r="O139">
            <v>0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X139">
            <v>0</v>
          </cell>
        </row>
        <row r="140">
          <cell r="K140">
            <v>0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X140">
            <v>0</v>
          </cell>
        </row>
        <row r="141">
          <cell r="K141">
            <v>0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X141">
            <v>0</v>
          </cell>
        </row>
        <row r="143">
          <cell r="C143" t="str">
            <v>Другие виды топлива</v>
          </cell>
          <cell r="D143" t="str">
            <v>L24</v>
          </cell>
          <cell r="E143" t="str">
            <v>24.</v>
          </cell>
          <cell r="F143" t="str">
            <v>руб/тнт</v>
          </cell>
          <cell r="G143">
            <v>0</v>
          </cell>
          <cell r="H143">
            <v>0</v>
          </cell>
          <cell r="I143">
            <v>0</v>
          </cell>
          <cell r="K143">
            <v>0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X143">
            <v>0</v>
          </cell>
        </row>
        <row r="144">
          <cell r="C144" t="str">
            <v>Другие виды топлива</v>
          </cell>
          <cell r="D144" t="str">
            <v>L24</v>
          </cell>
          <cell r="E144" t="str">
            <v>24.</v>
          </cell>
          <cell r="F144" t="str">
            <v>руб/тнт</v>
          </cell>
          <cell r="G144">
            <v>0</v>
          </cell>
          <cell r="H144">
            <v>0</v>
          </cell>
          <cell r="I144">
            <v>0</v>
          </cell>
          <cell r="K144">
            <v>0</v>
          </cell>
          <cell r="L144">
            <v>0</v>
          </cell>
          <cell r="N144">
            <v>0</v>
          </cell>
          <cell r="O144">
            <v>0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X144">
            <v>0</v>
          </cell>
        </row>
        <row r="148">
          <cell r="C148" t="str">
            <v>Уголь</v>
          </cell>
          <cell r="D148" t="str">
            <v>L25</v>
          </cell>
          <cell r="F148" t="str">
            <v>тыс.руб.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</row>
        <row r="149">
          <cell r="B149" t="str">
            <v>Интинский</v>
          </cell>
          <cell r="C149" t="str">
            <v>Уголь</v>
          </cell>
          <cell r="D149" t="str">
            <v>L25</v>
          </cell>
          <cell r="F149" t="str">
            <v>тыс.руб.</v>
          </cell>
          <cell r="G149">
            <v>264862.86111255636</v>
          </cell>
          <cell r="H149">
            <v>303359.47059870575</v>
          </cell>
          <cell r="I149">
            <v>303359.47059870575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264862.86111255636</v>
          </cell>
          <cell r="Q149">
            <v>303359.47059870575</v>
          </cell>
          <cell r="R149">
            <v>303359.47059870575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</row>
        <row r="150">
          <cell r="B150" t="str">
            <v>Кузнецкий</v>
          </cell>
          <cell r="C150" t="str">
            <v>Уголь</v>
          </cell>
          <cell r="D150" t="str">
            <v>L25</v>
          </cell>
          <cell r="F150" t="str">
            <v>тыс.руб.</v>
          </cell>
          <cell r="G150">
            <v>256910.05085005608</v>
          </cell>
          <cell r="H150">
            <v>294250.75561741291</v>
          </cell>
          <cell r="I150">
            <v>294250.75561741291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256910.05085005608</v>
          </cell>
          <cell r="Q150">
            <v>294250.75561741291</v>
          </cell>
          <cell r="R150">
            <v>294250.75561741291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</row>
        <row r="151">
          <cell r="C151" t="str">
            <v>Уголь</v>
          </cell>
          <cell r="D151" t="str">
            <v>L25</v>
          </cell>
          <cell r="F151" t="str">
            <v>тыс.руб.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</row>
        <row r="158">
          <cell r="C158" t="str">
            <v>Другие виды топлива</v>
          </cell>
          <cell r="D158" t="str">
            <v>L25</v>
          </cell>
          <cell r="F158" t="str">
            <v>тыс.руб.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</row>
        <row r="159">
          <cell r="C159" t="str">
            <v>Другие виды топлива</v>
          </cell>
          <cell r="D159" t="str">
            <v>L25</v>
          </cell>
          <cell r="F159" t="str">
            <v>тыс.руб.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</row>
        <row r="160">
          <cell r="J160">
            <v>0</v>
          </cell>
          <cell r="K160">
            <v>0</v>
          </cell>
          <cell r="L160">
            <v>0</v>
          </cell>
          <cell r="M160">
            <v>772608.48024004546</v>
          </cell>
          <cell r="N160">
            <v>801070.62819174724</v>
          </cell>
          <cell r="O160">
            <v>801070.62819174724</v>
          </cell>
          <cell r="P160">
            <v>298727.0849246789</v>
          </cell>
          <cell r="Q160">
            <v>341601.87094931322</v>
          </cell>
          <cell r="R160">
            <v>341601.87094931322</v>
          </cell>
          <cell r="S160">
            <v>394488.60154483031</v>
          </cell>
          <cell r="T160">
            <v>409021.17946701468</v>
          </cell>
          <cell r="U160">
            <v>409021.17946701468</v>
          </cell>
          <cell r="V160">
            <v>0</v>
          </cell>
          <cell r="W160">
            <v>0</v>
          </cell>
          <cell r="X160">
            <v>0</v>
          </cell>
        </row>
        <row r="164">
          <cell r="C164" t="str">
            <v>Уголь</v>
          </cell>
          <cell r="D164" t="str">
            <v>L26</v>
          </cell>
          <cell r="F164" t="str">
            <v>тыс.руб.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</row>
        <row r="165">
          <cell r="B165" t="str">
            <v>Интинский</v>
          </cell>
          <cell r="C165" t="str">
            <v>Уголь</v>
          </cell>
          <cell r="D165" t="str">
            <v>L26</v>
          </cell>
          <cell r="F165" t="str">
            <v>тыс.руб.</v>
          </cell>
          <cell r="G165">
            <v>527320.19487237604</v>
          </cell>
          <cell r="H165">
            <v>658035.54003080446</v>
          </cell>
          <cell r="I165">
            <v>640381.17119855806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527320.19487237604</v>
          </cell>
          <cell r="Q165">
            <v>658035.54003080446</v>
          </cell>
          <cell r="R165">
            <v>640381.17119855806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</row>
        <row r="166">
          <cell r="B166" t="str">
            <v>Кузнецкий</v>
          </cell>
          <cell r="C166" t="str">
            <v>Уголь</v>
          </cell>
          <cell r="D166" t="str">
            <v>L26</v>
          </cell>
          <cell r="F166" t="str">
            <v>тыс.руб.</v>
          </cell>
          <cell r="G166">
            <v>421019.69833957392</v>
          </cell>
          <cell r="H166">
            <v>516023.04863603658</v>
          </cell>
          <cell r="I166">
            <v>504984.10297502019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421019.69833957392</v>
          </cell>
          <cell r="Q166">
            <v>516023.04863603658</v>
          </cell>
          <cell r="R166">
            <v>504984.10297502019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</row>
        <row r="167">
          <cell r="C167" t="str">
            <v>Уголь</v>
          </cell>
          <cell r="D167" t="str">
            <v>L26</v>
          </cell>
          <cell r="F167" t="str">
            <v>тыс.руб.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</row>
        <row r="174">
          <cell r="C174" t="str">
            <v>Другие виды топлива</v>
          </cell>
          <cell r="D174" t="str">
            <v>L26</v>
          </cell>
          <cell r="F174" t="str">
            <v>тыс.руб.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</row>
        <row r="175">
          <cell r="C175" t="str">
            <v>Другие виды топлива</v>
          </cell>
          <cell r="D175" t="str">
            <v>L26</v>
          </cell>
          <cell r="F175" t="str">
            <v>тыс.руб.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</row>
        <row r="180">
          <cell r="C180" t="str">
            <v>Уголь</v>
          </cell>
          <cell r="D180" t="str">
            <v>L27</v>
          </cell>
          <cell r="F180" t="str">
            <v>руб/тут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</row>
        <row r="181">
          <cell r="B181" t="str">
            <v>Интинский</v>
          </cell>
          <cell r="C181" t="str">
            <v>Уголь</v>
          </cell>
          <cell r="D181" t="str">
            <v>L27</v>
          </cell>
          <cell r="F181" t="str">
            <v>руб/тут</v>
          </cell>
          <cell r="G181">
            <v>1754.265719716394</v>
          </cell>
          <cell r="H181">
            <v>2189.1238026840406</v>
          </cell>
          <cell r="I181">
            <v>2130.3920219807906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1754.265719716394</v>
          </cell>
          <cell r="Q181">
            <v>2189.1238026840406</v>
          </cell>
          <cell r="R181">
            <v>2130.3920219807906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</row>
        <row r="182">
          <cell r="B182" t="str">
            <v>Кузнецкий</v>
          </cell>
          <cell r="C182" t="str">
            <v>Уголь</v>
          </cell>
          <cell r="D182" t="str">
            <v>L27</v>
          </cell>
          <cell r="F182" t="str">
            <v>руб/тут</v>
          </cell>
          <cell r="G182">
            <v>1986.5478657166316</v>
          </cell>
          <cell r="H182">
            <v>2434.8135965403421</v>
          </cell>
          <cell r="I182">
            <v>2382.7272119147783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1986.5478657166316</v>
          </cell>
          <cell r="Q182">
            <v>2434.8135965403421</v>
          </cell>
          <cell r="R182">
            <v>2382.7272119147783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</row>
        <row r="183">
          <cell r="C183" t="str">
            <v>Уголь</v>
          </cell>
          <cell r="D183" t="str">
            <v>L27</v>
          </cell>
          <cell r="F183" t="str">
            <v>руб/тут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</row>
        <row r="190">
          <cell r="C190" t="str">
            <v>Другие виды топлива</v>
          </cell>
          <cell r="D190" t="str">
            <v>L27</v>
          </cell>
          <cell r="F190" t="str">
            <v>руб/тут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</row>
        <row r="191">
          <cell r="C191" t="str">
            <v>Другие виды топлива</v>
          </cell>
          <cell r="D191" t="str">
            <v>L27</v>
          </cell>
          <cell r="F191" t="str">
            <v>руб/тут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</row>
        <row r="196">
          <cell r="C196" t="str">
            <v>Уголь</v>
          </cell>
          <cell r="D196" t="str">
            <v>L28</v>
          </cell>
          <cell r="F196" t="str">
            <v>руб/тнт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</row>
        <row r="197">
          <cell r="B197" t="str">
            <v>Интинский</v>
          </cell>
          <cell r="C197" t="str">
            <v>Уголь</v>
          </cell>
          <cell r="D197" t="str">
            <v>L28</v>
          </cell>
          <cell r="F197" t="str">
            <v>руб/тнт</v>
          </cell>
          <cell r="G197">
            <v>982.39022826683515</v>
          </cell>
          <cell r="H197">
            <v>1225.9111080223424</v>
          </cell>
          <cell r="I197">
            <v>1193.0212631128088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982.39022826683527</v>
          </cell>
          <cell r="Q197">
            <v>1225.9111080223424</v>
          </cell>
          <cell r="R197">
            <v>1193.0212631128088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</row>
        <row r="198">
          <cell r="B198" t="str">
            <v>Кузнецкий</v>
          </cell>
          <cell r="C198" t="str">
            <v>Уголь</v>
          </cell>
          <cell r="D198" t="str">
            <v>L28</v>
          </cell>
          <cell r="F198" t="str">
            <v>руб/тнт</v>
          </cell>
          <cell r="G198">
            <v>1370.0870212935488</v>
          </cell>
          <cell r="H198">
            <v>1679.2479886637861</v>
          </cell>
          <cell r="I198">
            <v>1643.3249279647955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1370.0870212935488</v>
          </cell>
          <cell r="Q198">
            <v>1679.2479886637861</v>
          </cell>
          <cell r="R198">
            <v>1643.3249279647955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</row>
        <row r="199">
          <cell r="C199" t="str">
            <v>Уголь</v>
          </cell>
          <cell r="D199" t="str">
            <v>L28</v>
          </cell>
          <cell r="F199" t="str">
            <v>руб/тнт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</row>
        <row r="206">
          <cell r="C206" t="str">
            <v>Другие виды топлива</v>
          </cell>
          <cell r="D206" t="str">
            <v>L28</v>
          </cell>
          <cell r="F206" t="str">
            <v>руб/тнт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</row>
        <row r="207">
          <cell r="C207" t="str">
            <v>Другие виды топлива</v>
          </cell>
          <cell r="D207" t="str">
            <v>L28</v>
          </cell>
          <cell r="F207" t="str">
            <v>руб/тнт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</row>
      </sheetData>
      <sheetData sheetId="10">
        <row r="8">
          <cell r="G8">
            <v>3904.2099999999996</v>
          </cell>
          <cell r="H8">
            <v>0</v>
          </cell>
          <cell r="I8">
            <v>0</v>
          </cell>
          <cell r="J8">
            <v>0</v>
          </cell>
          <cell r="K8">
            <v>1986.87</v>
          </cell>
          <cell r="L8">
            <v>0</v>
          </cell>
          <cell r="M8">
            <v>882.56999999999994</v>
          </cell>
          <cell r="N8">
            <v>0</v>
          </cell>
          <cell r="O8">
            <v>1034.77</v>
          </cell>
          <cell r="P8">
            <v>0</v>
          </cell>
          <cell r="Q8">
            <v>0</v>
          </cell>
          <cell r="R8">
            <v>0</v>
          </cell>
        </row>
        <row r="9">
          <cell r="G9">
            <v>2881.2</v>
          </cell>
          <cell r="H9">
            <v>0</v>
          </cell>
          <cell r="K9">
            <v>1573.1</v>
          </cell>
          <cell r="M9">
            <v>648</v>
          </cell>
          <cell r="O9">
            <v>660.1</v>
          </cell>
        </row>
        <row r="10">
          <cell r="G10">
            <v>1023.01</v>
          </cell>
          <cell r="H10">
            <v>0</v>
          </cell>
          <cell r="K10">
            <v>413.77</v>
          </cell>
          <cell r="M10">
            <v>234.57</v>
          </cell>
          <cell r="O10">
            <v>374.67</v>
          </cell>
        </row>
        <row r="11">
          <cell r="G11">
            <v>610.01</v>
          </cell>
          <cell r="H11">
            <v>0</v>
          </cell>
          <cell r="I11">
            <v>0</v>
          </cell>
          <cell r="J11">
            <v>0</v>
          </cell>
          <cell r="K11">
            <v>290.25</v>
          </cell>
          <cell r="L11">
            <v>0</v>
          </cell>
          <cell r="M11">
            <v>157.16999999999999</v>
          </cell>
          <cell r="N11">
            <v>0</v>
          </cell>
          <cell r="O11">
            <v>162.59</v>
          </cell>
          <cell r="P11">
            <v>0</v>
          </cell>
          <cell r="Q11">
            <v>0</v>
          </cell>
          <cell r="R11">
            <v>0</v>
          </cell>
        </row>
        <row r="12">
          <cell r="G12">
            <v>329.15</v>
          </cell>
          <cell r="H12">
            <v>0</v>
          </cell>
          <cell r="K12">
            <v>158.69</v>
          </cell>
          <cell r="M12">
            <v>85.71</v>
          </cell>
          <cell r="O12">
            <v>84.75</v>
          </cell>
        </row>
        <row r="13">
          <cell r="G13">
            <v>8.4306428189057456</v>
          </cell>
          <cell r="H13">
            <v>0</v>
          </cell>
          <cell r="I13">
            <v>0</v>
          </cell>
          <cell r="J13">
            <v>0</v>
          </cell>
          <cell r="K13">
            <v>7.9869342231751448</v>
          </cell>
          <cell r="L13">
            <v>0</v>
          </cell>
          <cell r="M13">
            <v>9.7114109928957468</v>
          </cell>
          <cell r="N13">
            <v>0</v>
          </cell>
          <cell r="O13">
            <v>8.1902258472897369</v>
          </cell>
          <cell r="P13">
            <v>0</v>
          </cell>
          <cell r="Q13">
            <v>0</v>
          </cell>
          <cell r="R13">
            <v>0</v>
          </cell>
        </row>
        <row r="14">
          <cell r="G14">
            <v>280.86</v>
          </cell>
          <cell r="H14">
            <v>0</v>
          </cell>
          <cell r="K14">
            <v>131.56</v>
          </cell>
          <cell r="M14">
            <v>71.459999999999994</v>
          </cell>
          <cell r="O14">
            <v>77.84</v>
          </cell>
        </row>
        <row r="15">
          <cell r="G15">
            <v>47.391013829550289</v>
          </cell>
          <cell r="H15">
            <v>0</v>
          </cell>
          <cell r="I15">
            <v>0</v>
          </cell>
          <cell r="J15">
            <v>0</v>
          </cell>
          <cell r="K15">
            <v>44.248621014395262</v>
          </cell>
          <cell r="L15">
            <v>0</v>
          </cell>
          <cell r="M15">
            <v>44.163452981311181</v>
          </cell>
          <cell r="N15">
            <v>0</v>
          </cell>
          <cell r="O15">
            <v>58.300128823511784</v>
          </cell>
          <cell r="P15">
            <v>0</v>
          </cell>
          <cell r="Q15">
            <v>0</v>
          </cell>
          <cell r="R15">
            <v>0</v>
          </cell>
        </row>
        <row r="16">
          <cell r="G16">
            <v>3294.2</v>
          </cell>
          <cell r="H16">
            <v>0</v>
          </cell>
          <cell r="I16">
            <v>0</v>
          </cell>
          <cell r="J16">
            <v>0</v>
          </cell>
          <cell r="K16">
            <v>1696.62</v>
          </cell>
          <cell r="L16">
            <v>0</v>
          </cell>
          <cell r="M16">
            <v>725.4</v>
          </cell>
          <cell r="N16">
            <v>0</v>
          </cell>
          <cell r="O16">
            <v>872.18</v>
          </cell>
          <cell r="P16">
            <v>0</v>
          </cell>
          <cell r="Q16">
            <v>0</v>
          </cell>
          <cell r="R16">
            <v>0</v>
          </cell>
        </row>
        <row r="17">
          <cell r="G17">
            <v>2455.81</v>
          </cell>
          <cell r="H17">
            <v>0</v>
          </cell>
          <cell r="K17">
            <v>1370.5</v>
          </cell>
          <cell r="M17">
            <v>531.6</v>
          </cell>
          <cell r="O17">
            <v>553.71</v>
          </cell>
        </row>
        <row r="18">
          <cell r="G18">
            <v>838.38999999999976</v>
          </cell>
          <cell r="H18">
            <v>0</v>
          </cell>
          <cell r="I18">
            <v>0</v>
          </cell>
          <cell r="J18">
            <v>0</v>
          </cell>
          <cell r="K18">
            <v>326.11999999999989</v>
          </cell>
          <cell r="L18">
            <v>0</v>
          </cell>
          <cell r="M18">
            <v>193.79999999999995</v>
          </cell>
          <cell r="N18">
            <v>0</v>
          </cell>
          <cell r="O18">
            <v>318.46999999999991</v>
          </cell>
          <cell r="P18">
            <v>0</v>
          </cell>
          <cell r="Q18">
            <v>0</v>
          </cell>
          <cell r="R18">
            <v>0</v>
          </cell>
        </row>
        <row r="19">
          <cell r="G19">
            <v>3.9599999999999227</v>
          </cell>
          <cell r="H19">
            <v>0</v>
          </cell>
          <cell r="K19">
            <v>1.6399999999998727</v>
          </cell>
          <cell r="M19">
            <v>1.3300000000000409</v>
          </cell>
          <cell r="O19">
            <v>0.99000000000000909</v>
          </cell>
        </row>
        <row r="20">
          <cell r="G20">
            <v>27.13</v>
          </cell>
          <cell r="H20">
            <v>0</v>
          </cell>
          <cell r="K20">
            <v>13.01</v>
          </cell>
          <cell r="M20">
            <v>8.69</v>
          </cell>
          <cell r="O20">
            <v>5.43</v>
          </cell>
        </row>
        <row r="21">
          <cell r="G21">
            <v>0.82356869649687325</v>
          </cell>
          <cell r="H21">
            <v>0</v>
          </cell>
          <cell r="I21">
            <v>0</v>
          </cell>
          <cell r="J21">
            <v>0</v>
          </cell>
          <cell r="K21">
            <v>0.76681873371762688</v>
          </cell>
          <cell r="L21">
            <v>0</v>
          </cell>
          <cell r="M21">
            <v>1.197959746346843</v>
          </cell>
          <cell r="N21">
            <v>0</v>
          </cell>
          <cell r="O21">
            <v>0.62257790822995251</v>
          </cell>
          <cell r="P21">
            <v>0</v>
          </cell>
          <cell r="Q21">
            <v>0</v>
          </cell>
          <cell r="R21">
            <v>0</v>
          </cell>
        </row>
        <row r="22">
          <cell r="G22">
            <v>3263.1099999999997</v>
          </cell>
          <cell r="H22">
            <v>0</v>
          </cell>
          <cell r="I22">
            <v>0</v>
          </cell>
          <cell r="J22">
            <v>0</v>
          </cell>
          <cell r="K22">
            <v>1681.97</v>
          </cell>
          <cell r="L22">
            <v>0</v>
          </cell>
          <cell r="M22">
            <v>715.37999999999988</v>
          </cell>
          <cell r="N22">
            <v>0</v>
          </cell>
          <cell r="O22">
            <v>865.76</v>
          </cell>
          <cell r="P22">
            <v>0</v>
          </cell>
          <cell r="Q22">
            <v>0</v>
          </cell>
          <cell r="R22">
            <v>0</v>
          </cell>
        </row>
        <row r="23">
          <cell r="G23">
            <v>5926.44</v>
          </cell>
          <cell r="H23">
            <v>0</v>
          </cell>
          <cell r="K23">
            <v>2973.2</v>
          </cell>
          <cell r="M23">
            <v>1618.08</v>
          </cell>
          <cell r="O23">
            <v>1335.16</v>
          </cell>
        </row>
        <row r="24">
          <cell r="G24">
            <v>0</v>
          </cell>
          <cell r="H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</row>
        <row r="26">
          <cell r="G26">
            <v>5926.44</v>
          </cell>
          <cell r="H26">
            <v>0</v>
          </cell>
          <cell r="I26">
            <v>0</v>
          </cell>
          <cell r="J26">
            <v>0</v>
          </cell>
          <cell r="K26">
            <v>2973.2</v>
          </cell>
          <cell r="L26">
            <v>0</v>
          </cell>
          <cell r="M26">
            <v>1618.08</v>
          </cell>
          <cell r="N26">
            <v>0</v>
          </cell>
          <cell r="O26">
            <v>1335.16</v>
          </cell>
          <cell r="P26">
            <v>0</v>
          </cell>
          <cell r="Q26">
            <v>0</v>
          </cell>
          <cell r="R26">
            <v>0</v>
          </cell>
        </row>
        <row r="27">
          <cell r="G27">
            <v>3294.2</v>
          </cell>
          <cell r="H27">
            <v>0</v>
          </cell>
          <cell r="I27">
            <v>0</v>
          </cell>
          <cell r="J27">
            <v>0</v>
          </cell>
          <cell r="K27">
            <v>1696.62</v>
          </cell>
          <cell r="L27">
            <v>0</v>
          </cell>
          <cell r="M27">
            <v>725.4</v>
          </cell>
          <cell r="N27">
            <v>0</v>
          </cell>
          <cell r="O27">
            <v>872.18</v>
          </cell>
          <cell r="P27">
            <v>0</v>
          </cell>
          <cell r="Q27">
            <v>0</v>
          </cell>
          <cell r="R27">
            <v>0</v>
          </cell>
        </row>
        <row r="28">
          <cell r="G28">
            <v>316.83346335984459</v>
          </cell>
          <cell r="H28">
            <v>0</v>
          </cell>
          <cell r="I28">
            <v>0</v>
          </cell>
          <cell r="J28">
            <v>0</v>
          </cell>
          <cell r="K28">
            <v>297.06388820124721</v>
          </cell>
          <cell r="L28">
            <v>0</v>
          </cell>
          <cell r="M28">
            <v>358.69999999999993</v>
          </cell>
          <cell r="N28">
            <v>0</v>
          </cell>
          <cell r="O28">
            <v>320.46972069985549</v>
          </cell>
          <cell r="P28">
            <v>0</v>
          </cell>
          <cell r="Q28">
            <v>0</v>
          </cell>
          <cell r="R28">
            <v>0</v>
          </cell>
        </row>
        <row r="29">
          <cell r="G29">
            <v>272.47945293141714</v>
          </cell>
          <cell r="H29">
            <v>0</v>
          </cell>
          <cell r="K29">
            <v>261.10000000000002</v>
          </cell>
          <cell r="M29">
            <v>308.46121953254976</v>
          </cell>
          <cell r="O29">
            <v>266.10000000000002</v>
          </cell>
        </row>
        <row r="30">
          <cell r="G30">
            <v>446.75512553405514</v>
          </cell>
          <cell r="H30">
            <v>0</v>
          </cell>
          <cell r="K30">
            <v>448.2</v>
          </cell>
          <cell r="M30">
            <v>496.50668574043607</v>
          </cell>
          <cell r="O30">
            <v>415</v>
          </cell>
        </row>
        <row r="31">
          <cell r="G31">
            <v>1043.7127949999999</v>
          </cell>
          <cell r="H31">
            <v>0</v>
          </cell>
          <cell r="I31">
            <v>0</v>
          </cell>
          <cell r="J31">
            <v>0</v>
          </cell>
          <cell r="K31">
            <v>504.00453399999998</v>
          </cell>
          <cell r="L31">
            <v>0</v>
          </cell>
          <cell r="M31">
            <v>260.20097999999996</v>
          </cell>
          <cell r="N31">
            <v>0</v>
          </cell>
          <cell r="O31">
            <v>279.50728099999998</v>
          </cell>
          <cell r="P31">
            <v>0</v>
          </cell>
          <cell r="Q31">
            <v>0</v>
          </cell>
          <cell r="R31">
            <v>0</v>
          </cell>
        </row>
        <row r="32">
          <cell r="G32">
            <v>5926.44</v>
          </cell>
          <cell r="H32">
            <v>0</v>
          </cell>
          <cell r="I32">
            <v>0</v>
          </cell>
          <cell r="J32">
            <v>0</v>
          </cell>
          <cell r="K32">
            <v>2973.2</v>
          </cell>
          <cell r="L32">
            <v>0</v>
          </cell>
          <cell r="M32">
            <v>1618.08</v>
          </cell>
          <cell r="N32">
            <v>0</v>
          </cell>
          <cell r="O32">
            <v>1335.16</v>
          </cell>
          <cell r="P32">
            <v>0</v>
          </cell>
          <cell r="Q32">
            <v>0</v>
          </cell>
          <cell r="R32">
            <v>0</v>
          </cell>
        </row>
        <row r="33">
          <cell r="G33">
            <v>135.69567851239105</v>
          </cell>
          <cell r="H33">
            <v>0</v>
          </cell>
          <cell r="K33">
            <v>136.72137764025294</v>
          </cell>
          <cell r="M33">
            <v>129.85493211891554</v>
          </cell>
          <cell r="O33">
            <v>140.49</v>
          </cell>
        </row>
        <row r="34">
          <cell r="G34">
            <v>804.19229696297486</v>
          </cell>
          <cell r="H34">
            <v>0</v>
          </cell>
          <cell r="I34">
            <v>0</v>
          </cell>
          <cell r="J34">
            <v>0</v>
          </cell>
          <cell r="K34">
            <v>406.5</v>
          </cell>
          <cell r="L34">
            <v>0</v>
          </cell>
          <cell r="M34">
            <v>210.11566856297483</v>
          </cell>
          <cell r="N34">
            <v>0</v>
          </cell>
          <cell r="O34">
            <v>187.5766284</v>
          </cell>
          <cell r="P34">
            <v>0</v>
          </cell>
          <cell r="Q34">
            <v>0</v>
          </cell>
          <cell r="R34">
            <v>0</v>
          </cell>
        </row>
        <row r="35">
          <cell r="G35">
            <v>1847.9050919629749</v>
          </cell>
          <cell r="H35">
            <v>0</v>
          </cell>
          <cell r="I35">
            <v>0</v>
          </cell>
          <cell r="J35">
            <v>0</v>
          </cell>
          <cell r="K35">
            <v>910.50453399999992</v>
          </cell>
          <cell r="L35">
            <v>0</v>
          </cell>
          <cell r="M35">
            <v>470.31664856297482</v>
          </cell>
          <cell r="N35">
            <v>0</v>
          </cell>
          <cell r="O35">
            <v>467.08390939999998</v>
          </cell>
          <cell r="P35">
            <v>0</v>
          </cell>
          <cell r="Q35">
            <v>0</v>
          </cell>
          <cell r="R35">
            <v>0</v>
          </cell>
        </row>
        <row r="36">
          <cell r="G36">
            <v>56.480865794427501</v>
          </cell>
          <cell r="H36">
            <v>0</v>
          </cell>
          <cell r="I36">
            <v>0</v>
          </cell>
          <cell r="J36">
            <v>0</v>
          </cell>
          <cell r="K36">
            <v>55.354423309219904</v>
          </cell>
          <cell r="L36">
            <v>0</v>
          </cell>
          <cell r="M36">
            <v>55.324637304469007</v>
          </cell>
          <cell r="N36">
            <v>0</v>
          </cell>
          <cell r="O36">
            <v>59.840914100219265</v>
          </cell>
          <cell r="P36">
            <v>0</v>
          </cell>
          <cell r="Q36">
            <v>0</v>
          </cell>
          <cell r="R36">
            <v>0</v>
          </cell>
        </row>
        <row r="39">
          <cell r="C39" t="str">
            <v>Уголь</v>
          </cell>
          <cell r="D39" t="str">
            <v>L18</v>
          </cell>
          <cell r="F39" t="str">
            <v>тыс.тут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</row>
        <row r="40">
          <cell r="B40" t="str">
            <v>Интинский</v>
          </cell>
          <cell r="C40" t="str">
            <v>Уголь</v>
          </cell>
          <cell r="D40" t="str">
            <v>L18</v>
          </cell>
          <cell r="F40" t="str">
            <v>тыс.тут</v>
          </cell>
          <cell r="G40">
            <v>305.01593827547327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305.01593827547327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Кузнецкий</v>
          </cell>
          <cell r="C41" t="str">
            <v>Уголь</v>
          </cell>
          <cell r="D41" t="str">
            <v>L18</v>
          </cell>
          <cell r="F41" t="str">
            <v>тыс.тут</v>
          </cell>
          <cell r="G41">
            <v>156.9290739430806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156.9290739430806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</row>
        <row r="42">
          <cell r="C42" t="str">
            <v>Уголь</v>
          </cell>
          <cell r="D42" t="str">
            <v>L18</v>
          </cell>
          <cell r="F42" t="str">
            <v>тыс.тут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</row>
        <row r="50">
          <cell r="C50" t="str">
            <v>Другие виды топлива</v>
          </cell>
          <cell r="D50" t="str">
            <v>L18</v>
          </cell>
          <cell r="F50" t="str">
            <v>тыс.тут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C51" t="str">
            <v>Другие виды топлива</v>
          </cell>
          <cell r="D51" t="str">
            <v>L18</v>
          </cell>
          <cell r="F51" t="str">
            <v>тыс.тут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7">
          <cell r="C57" t="str">
            <v>Уголь</v>
          </cell>
          <cell r="D57" t="str">
            <v>L19</v>
          </cell>
          <cell r="F57" t="str">
            <v>%</v>
          </cell>
          <cell r="G57">
            <v>0</v>
          </cell>
          <cell r="H57">
            <v>0</v>
          </cell>
        </row>
        <row r="58">
          <cell r="B58" t="str">
            <v>Интинский</v>
          </cell>
          <cell r="C58" t="str">
            <v>Уголь</v>
          </cell>
          <cell r="D58" t="str">
            <v>L19</v>
          </cell>
          <cell r="F58" t="str">
            <v>%</v>
          </cell>
          <cell r="G58">
            <v>16.506039168465296</v>
          </cell>
          <cell r="H58">
            <v>0</v>
          </cell>
          <cell r="M58">
            <v>64.853315145749519</v>
          </cell>
        </row>
        <row r="59">
          <cell r="B59" t="str">
            <v>Кузнецкий</v>
          </cell>
          <cell r="C59" t="str">
            <v>Уголь</v>
          </cell>
          <cell r="D59" t="str">
            <v>L19</v>
          </cell>
          <cell r="F59" t="str">
            <v>%</v>
          </cell>
          <cell r="G59">
            <v>8.4922691444277305</v>
          </cell>
          <cell r="H59">
            <v>0</v>
          </cell>
          <cell r="M59">
            <v>33.366684854250487</v>
          </cell>
        </row>
        <row r="60">
          <cell r="C60" t="str">
            <v>Уголь</v>
          </cell>
          <cell r="D60" t="str">
            <v>L19</v>
          </cell>
          <cell r="F60" t="str">
            <v>%</v>
          </cell>
          <cell r="G60">
            <v>0</v>
          </cell>
          <cell r="H60">
            <v>0</v>
          </cell>
        </row>
        <row r="61">
          <cell r="K61">
            <v>100</v>
          </cell>
          <cell r="M61">
            <v>1.78</v>
          </cell>
          <cell r="O61">
            <v>100</v>
          </cell>
        </row>
        <row r="67">
          <cell r="C67" t="str">
            <v>Другие виды топлива</v>
          </cell>
          <cell r="D67" t="str">
            <v>L19</v>
          </cell>
          <cell r="F67" t="str">
            <v>%</v>
          </cell>
          <cell r="G67">
            <v>0</v>
          </cell>
          <cell r="H67">
            <v>0</v>
          </cell>
        </row>
        <row r="68">
          <cell r="C68" t="str">
            <v>Другие виды топлива</v>
          </cell>
          <cell r="D68" t="str">
            <v>L19</v>
          </cell>
          <cell r="F68" t="str">
            <v>%</v>
          </cell>
          <cell r="G68">
            <v>0</v>
          </cell>
          <cell r="H68">
            <v>0</v>
          </cell>
        </row>
        <row r="72">
          <cell r="C72" t="str">
            <v>Уголь</v>
          </cell>
          <cell r="D72" t="str">
            <v>L20</v>
          </cell>
          <cell r="G72">
            <v>0</v>
          </cell>
          <cell r="H72">
            <v>0</v>
          </cell>
        </row>
        <row r="73">
          <cell r="B73" t="str">
            <v>Интинский</v>
          </cell>
          <cell r="C73" t="str">
            <v>Уголь</v>
          </cell>
          <cell r="D73" t="str">
            <v>L20</v>
          </cell>
          <cell r="G73">
            <v>0.54547000000000001</v>
          </cell>
          <cell r="H73">
            <v>0</v>
          </cell>
          <cell r="M73">
            <v>0.54547000000000001</v>
          </cell>
        </row>
        <row r="74">
          <cell r="B74" t="str">
            <v>Кузнецкий</v>
          </cell>
          <cell r="C74" t="str">
            <v>Уголь</v>
          </cell>
          <cell r="D74" t="str">
            <v>L20</v>
          </cell>
          <cell r="G74">
            <v>0.69799999999999995</v>
          </cell>
          <cell r="H74">
            <v>0</v>
          </cell>
          <cell r="M74">
            <v>0.69799999999999995</v>
          </cell>
        </row>
        <row r="75">
          <cell r="C75" t="str">
            <v>Уголь</v>
          </cell>
          <cell r="D75" t="str">
            <v>L20</v>
          </cell>
          <cell r="G75">
            <v>0</v>
          </cell>
          <cell r="H75">
            <v>0</v>
          </cell>
        </row>
        <row r="76">
          <cell r="I76">
            <v>2</v>
          </cell>
          <cell r="K76">
            <v>1.3664500903498464</v>
          </cell>
          <cell r="M76">
            <v>1.3629098360655738</v>
          </cell>
          <cell r="O76">
            <v>1.3628716179604812</v>
          </cell>
        </row>
        <row r="82">
          <cell r="C82" t="str">
            <v>Другие виды топлива</v>
          </cell>
          <cell r="D82" t="str">
            <v>L20</v>
          </cell>
          <cell r="G82">
            <v>0</v>
          </cell>
          <cell r="H82">
            <v>0</v>
          </cell>
        </row>
        <row r="83">
          <cell r="C83" t="str">
            <v>Другие виды топлива</v>
          </cell>
          <cell r="D83" t="str">
            <v>L20</v>
          </cell>
          <cell r="G83">
            <v>0</v>
          </cell>
          <cell r="H83">
            <v>0</v>
          </cell>
        </row>
        <row r="87">
          <cell r="C87" t="str">
            <v>Уголь</v>
          </cell>
          <cell r="D87" t="str">
            <v>L21</v>
          </cell>
          <cell r="F87" t="str">
            <v>тыс. тнт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Интинский</v>
          </cell>
          <cell r="C88" t="str">
            <v>Уголь</v>
          </cell>
          <cell r="D88" t="str">
            <v>L21</v>
          </cell>
          <cell r="F88" t="str">
            <v>тыс. тнт</v>
          </cell>
          <cell r="G88">
            <v>559.18004340380458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559.18004340380458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Кузнецкий</v>
          </cell>
          <cell r="C89" t="str">
            <v>Уголь</v>
          </cell>
          <cell r="D89" t="str">
            <v>L21</v>
          </cell>
          <cell r="F89" t="str">
            <v>тыс. тнт</v>
          </cell>
          <cell r="G89">
            <v>224.82675350011547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224.82675350011547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</row>
        <row r="90">
          <cell r="C90" t="str">
            <v>Уголь</v>
          </cell>
          <cell r="D90" t="str">
            <v>L21</v>
          </cell>
          <cell r="F90" t="str">
            <v>тыс. тнт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7">
          <cell r="C97" t="str">
            <v>Другие виды топлива</v>
          </cell>
          <cell r="D97" t="str">
            <v>L21</v>
          </cell>
          <cell r="F97" t="str">
            <v>тыс. тнт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</row>
        <row r="98">
          <cell r="C98" t="str">
            <v>Другие виды топлива</v>
          </cell>
          <cell r="D98" t="str">
            <v>L21</v>
          </cell>
          <cell r="F98" t="str">
            <v>тыс. тнт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</row>
        <row r="102">
          <cell r="C102" t="str">
            <v>Уголь</v>
          </cell>
          <cell r="D102" t="str">
            <v>L22</v>
          </cell>
          <cell r="E102" t="str">
            <v>22.</v>
          </cell>
          <cell r="F102" t="str">
            <v>руб/тнт</v>
          </cell>
          <cell r="G102">
            <v>0</v>
          </cell>
          <cell r="H102">
            <v>0</v>
          </cell>
        </row>
        <row r="103">
          <cell r="B103" t="str">
            <v>Интинский</v>
          </cell>
          <cell r="C103" t="str">
            <v>Уголь</v>
          </cell>
          <cell r="D103" t="str">
            <v>L22</v>
          </cell>
          <cell r="E103" t="str">
            <v>Интинский22.</v>
          </cell>
          <cell r="F103" t="str">
            <v>руб/тнт</v>
          </cell>
          <cell r="G103">
            <v>437.34739002056784</v>
          </cell>
          <cell r="H103">
            <v>0</v>
          </cell>
          <cell r="M103">
            <v>437.34739002056784</v>
          </cell>
        </row>
        <row r="104">
          <cell r="B104" t="str">
            <v>Кузнецкий</v>
          </cell>
          <cell r="C104" t="str">
            <v>Уголь</v>
          </cell>
          <cell r="D104" t="str">
            <v>L22</v>
          </cell>
          <cell r="E104" t="str">
            <v>Кузнецкий22.</v>
          </cell>
          <cell r="F104" t="str">
            <v>руб/тнт</v>
          </cell>
          <cell r="G104">
            <v>477.6810861063085</v>
          </cell>
          <cell r="H104">
            <v>0</v>
          </cell>
          <cell r="M104">
            <v>477.6810861063085</v>
          </cell>
        </row>
        <row r="105">
          <cell r="C105" t="str">
            <v>Уголь</v>
          </cell>
          <cell r="D105" t="str">
            <v>L22</v>
          </cell>
          <cell r="E105" t="str">
            <v>22.</v>
          </cell>
          <cell r="F105" t="str">
            <v>руб/тнт</v>
          </cell>
          <cell r="G105">
            <v>0</v>
          </cell>
          <cell r="H105">
            <v>0</v>
          </cell>
          <cell r="M105">
            <v>0</v>
          </cell>
        </row>
        <row r="106">
          <cell r="K106">
            <v>5060.2551999999996</v>
          </cell>
          <cell r="M106">
            <v>4894.7556747686722</v>
          </cell>
          <cell r="O106">
            <v>5056.5975798486661</v>
          </cell>
        </row>
        <row r="112">
          <cell r="C112" t="str">
            <v>Другие виды топлива</v>
          </cell>
          <cell r="D112" t="str">
            <v>L22</v>
          </cell>
          <cell r="E112" t="str">
            <v>22.</v>
          </cell>
          <cell r="F112" t="str">
            <v>руб/тнт</v>
          </cell>
          <cell r="G112">
            <v>0</v>
          </cell>
          <cell r="H112">
            <v>0</v>
          </cell>
        </row>
        <row r="113">
          <cell r="C113" t="str">
            <v>Другие виды топлива</v>
          </cell>
          <cell r="D113" t="str">
            <v>L22</v>
          </cell>
          <cell r="E113" t="str">
            <v>22.</v>
          </cell>
          <cell r="F113" t="str">
            <v>руб/тнт</v>
          </cell>
          <cell r="G113">
            <v>0</v>
          </cell>
          <cell r="H113">
            <v>0</v>
          </cell>
        </row>
        <row r="117">
          <cell r="C117" t="str">
            <v>Уголь</v>
          </cell>
          <cell r="D117" t="str">
            <v>L23</v>
          </cell>
          <cell r="F117" t="str">
            <v>тыс.руб.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</row>
        <row r="118">
          <cell r="B118" t="str">
            <v>Интинский</v>
          </cell>
          <cell r="C118" t="str">
            <v>Уголь</v>
          </cell>
          <cell r="D118" t="str">
            <v>L23</v>
          </cell>
          <cell r="F118" t="str">
            <v>тыс.руб.</v>
          </cell>
          <cell r="G118">
            <v>244555.93253424179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244555.93253424179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</row>
        <row r="119">
          <cell r="B119" t="str">
            <v>Кузнецкий</v>
          </cell>
          <cell r="C119" t="str">
            <v>Уголь</v>
          </cell>
          <cell r="D119" t="str">
            <v>L23</v>
          </cell>
          <cell r="F119" t="str">
            <v>тыс.руб.</v>
          </cell>
          <cell r="G119">
            <v>107395.48779769045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107395.48779769045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</row>
        <row r="120">
          <cell r="C120" t="str">
            <v>Уголь</v>
          </cell>
          <cell r="D120" t="str">
            <v>L23</v>
          </cell>
          <cell r="F120" t="str">
            <v>тыс.руб.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</row>
        <row r="127">
          <cell r="C127" t="str">
            <v>Другие виды топлива</v>
          </cell>
          <cell r="D127" t="str">
            <v>L23</v>
          </cell>
          <cell r="F127" t="str">
            <v>тыс.руб.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</row>
        <row r="128">
          <cell r="C128" t="str">
            <v>Другие виды топлива</v>
          </cell>
          <cell r="D128" t="str">
            <v>L23</v>
          </cell>
          <cell r="F128" t="str">
            <v>тыс.руб.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</row>
        <row r="129">
          <cell r="I129">
            <v>0</v>
          </cell>
          <cell r="J129">
            <v>0</v>
          </cell>
          <cell r="K129">
            <v>1866435.9437702631</v>
          </cell>
          <cell r="L129">
            <v>0</v>
          </cell>
          <cell r="M129">
            <v>211349.69840113644</v>
          </cell>
          <cell r="N129">
            <v>0</v>
          </cell>
          <cell r="O129">
            <v>1037042.5372638904</v>
          </cell>
          <cell r="P129">
            <v>0</v>
          </cell>
          <cell r="Q129">
            <v>0</v>
          </cell>
          <cell r="R129">
            <v>0</v>
          </cell>
        </row>
        <row r="133">
          <cell r="C133" t="str">
            <v>Уголь</v>
          </cell>
          <cell r="D133" t="str">
            <v>L24</v>
          </cell>
          <cell r="E133" t="str">
            <v>24.</v>
          </cell>
          <cell r="F133" t="str">
            <v>руб/тнт</v>
          </cell>
          <cell r="G133">
            <v>0</v>
          </cell>
          <cell r="H133">
            <v>0</v>
          </cell>
        </row>
        <row r="134">
          <cell r="B134" t="str">
            <v>Интинский</v>
          </cell>
          <cell r="C134" t="str">
            <v>Уголь</v>
          </cell>
          <cell r="D134" t="str">
            <v>L24</v>
          </cell>
          <cell r="E134" t="str">
            <v>Интинский24.</v>
          </cell>
          <cell r="F134" t="str">
            <v>руб/тнт</v>
          </cell>
          <cell r="G134">
            <v>400.31089147109168</v>
          </cell>
          <cell r="H134">
            <v>0</v>
          </cell>
          <cell r="M134">
            <v>400.31089147109168</v>
          </cell>
        </row>
        <row r="135">
          <cell r="B135" t="str">
            <v>Кузнецкий</v>
          </cell>
          <cell r="C135" t="str">
            <v>Уголь</v>
          </cell>
          <cell r="D135" t="str">
            <v>L24</v>
          </cell>
          <cell r="E135" t="str">
            <v>Кузнецкий24.</v>
          </cell>
          <cell r="F135" t="str">
            <v>руб/тнт</v>
          </cell>
          <cell r="G135">
            <v>678.25584003019753</v>
          </cell>
          <cell r="H135">
            <v>0</v>
          </cell>
          <cell r="M135">
            <v>678.25584003019753</v>
          </cell>
        </row>
        <row r="136">
          <cell r="C136" t="str">
            <v>Уголь</v>
          </cell>
          <cell r="D136" t="str">
            <v>L24</v>
          </cell>
          <cell r="E136" t="str">
            <v>24.</v>
          </cell>
          <cell r="F136" t="str">
            <v>руб/тнт</v>
          </cell>
          <cell r="G136">
            <v>0</v>
          </cell>
          <cell r="H136">
            <v>0</v>
          </cell>
          <cell r="M136">
            <v>0</v>
          </cell>
        </row>
        <row r="137">
          <cell r="K137">
            <v>1333.3319972502038</v>
          </cell>
          <cell r="M137">
            <v>1333.2950945898517</v>
          </cell>
          <cell r="O137">
            <v>1333.3177658303464</v>
          </cell>
        </row>
        <row r="143">
          <cell r="C143" t="str">
            <v>Другие виды топлива</v>
          </cell>
          <cell r="D143" t="str">
            <v>L24</v>
          </cell>
          <cell r="E143" t="str">
            <v>24.</v>
          </cell>
          <cell r="F143" t="str">
            <v>руб/тнт</v>
          </cell>
          <cell r="G143">
            <v>0</v>
          </cell>
          <cell r="H143">
            <v>0</v>
          </cell>
        </row>
        <row r="144">
          <cell r="C144" t="str">
            <v>Другие виды топлива</v>
          </cell>
          <cell r="D144" t="str">
            <v>L24</v>
          </cell>
          <cell r="E144" t="str">
            <v>24.</v>
          </cell>
          <cell r="F144" t="str">
            <v>руб/тнт</v>
          </cell>
          <cell r="G144">
            <v>0</v>
          </cell>
          <cell r="H144">
            <v>0</v>
          </cell>
        </row>
        <row r="148">
          <cell r="C148" t="str">
            <v>Уголь</v>
          </cell>
          <cell r="D148" t="str">
            <v>L25</v>
          </cell>
          <cell r="F148" t="str">
            <v>тыс.руб.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</row>
        <row r="149">
          <cell r="B149" t="str">
            <v>Интинский</v>
          </cell>
          <cell r="C149" t="str">
            <v>Уголь</v>
          </cell>
          <cell r="D149" t="str">
            <v>L25</v>
          </cell>
          <cell r="F149" t="str">
            <v>тыс.руб.</v>
          </cell>
          <cell r="G149">
            <v>223845.86166782075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223845.86166782075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</row>
        <row r="150">
          <cell r="B150" t="str">
            <v>Кузнецкий</v>
          </cell>
          <cell r="C150" t="str">
            <v>Уголь</v>
          </cell>
          <cell r="D150" t="str">
            <v>L25</v>
          </cell>
          <cell r="F150" t="str">
            <v>тыс.руб.</v>
          </cell>
          <cell r="G150">
            <v>152490.05855648298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152490.05855648298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</row>
        <row r="151">
          <cell r="C151" t="str">
            <v>Уголь</v>
          </cell>
          <cell r="D151" t="str">
            <v>L25</v>
          </cell>
          <cell r="F151" t="str">
            <v>тыс.руб.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</row>
        <row r="158">
          <cell r="C158" t="str">
            <v>Другие виды топлива</v>
          </cell>
          <cell r="D158" t="str">
            <v>L25</v>
          </cell>
          <cell r="F158" t="str">
            <v>тыс.руб.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</row>
        <row r="159">
          <cell r="C159" t="str">
            <v>Другие виды топлива</v>
          </cell>
          <cell r="D159" t="str">
            <v>L25</v>
          </cell>
          <cell r="F159" t="str">
            <v>тыс.руб.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</row>
        <row r="160">
          <cell r="I160">
            <v>0</v>
          </cell>
          <cell r="J160">
            <v>0</v>
          </cell>
          <cell r="K160">
            <v>491789.18182758335</v>
          </cell>
          <cell r="L160">
            <v>0</v>
          </cell>
          <cell r="M160">
            <v>212737.42055797362</v>
          </cell>
          <cell r="N160">
            <v>0</v>
          </cell>
          <cell r="O160">
            <v>273446.16948875447</v>
          </cell>
          <cell r="P160">
            <v>0</v>
          </cell>
          <cell r="Q160">
            <v>0</v>
          </cell>
          <cell r="R160">
            <v>0</v>
          </cell>
        </row>
        <row r="164">
          <cell r="C164" t="str">
            <v>Уголь</v>
          </cell>
          <cell r="D164" t="str">
            <v>L26</v>
          </cell>
          <cell r="F164" t="str">
            <v>тыс.руб.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</row>
        <row r="165">
          <cell r="B165" t="str">
            <v>Интинский</v>
          </cell>
          <cell r="C165" t="str">
            <v>Уголь</v>
          </cell>
          <cell r="D165" t="str">
            <v>L26</v>
          </cell>
          <cell r="F165" t="str">
            <v>тыс.руб.</v>
          </cell>
          <cell r="G165">
            <v>468401.79420206253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468401.79420206253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</row>
        <row r="166">
          <cell r="B166" t="str">
            <v>Кузнецкий</v>
          </cell>
          <cell r="C166" t="str">
            <v>Уголь</v>
          </cell>
          <cell r="D166" t="str">
            <v>L26</v>
          </cell>
          <cell r="F166" t="str">
            <v>тыс.руб.</v>
          </cell>
          <cell r="G166">
            <v>259885.54635417345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259885.54635417345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</row>
        <row r="167">
          <cell r="C167" t="str">
            <v>Уголь</v>
          </cell>
          <cell r="D167" t="str">
            <v>L26</v>
          </cell>
          <cell r="F167" t="str">
            <v>тыс.руб.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</row>
        <row r="174">
          <cell r="C174" t="str">
            <v>Другие виды топлива</v>
          </cell>
          <cell r="D174" t="str">
            <v>L26</v>
          </cell>
          <cell r="F174" t="str">
            <v>тыс.руб.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</row>
        <row r="175">
          <cell r="C175" t="str">
            <v>Другие виды топлива</v>
          </cell>
          <cell r="D175" t="str">
            <v>L26</v>
          </cell>
          <cell r="F175" t="str">
            <v>тыс.руб.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</row>
        <row r="180">
          <cell r="C180" t="str">
            <v>Уголь</v>
          </cell>
          <cell r="D180" t="str">
            <v>L27</v>
          </cell>
          <cell r="F180" t="str">
            <v>руб/тут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</row>
        <row r="181">
          <cell r="B181" t="str">
            <v>Интинский</v>
          </cell>
          <cell r="C181" t="str">
            <v>Уголь</v>
          </cell>
          <cell r="D181" t="str">
            <v>L27</v>
          </cell>
          <cell r="F181" t="str">
            <v>руб/тут</v>
          </cell>
          <cell r="G181">
            <v>1535.6633389401059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1535.6633389401059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</row>
        <row r="182">
          <cell r="B182" t="str">
            <v>Кузнецкий</v>
          </cell>
          <cell r="C182" t="str">
            <v>Уголь</v>
          </cell>
          <cell r="D182" t="str">
            <v>L27</v>
          </cell>
          <cell r="F182" t="str">
            <v>руб/тут</v>
          </cell>
          <cell r="G182">
            <v>1656.0700947514415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1656.0700947514415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</row>
        <row r="183">
          <cell r="C183" t="str">
            <v>Уголь</v>
          </cell>
          <cell r="D183" t="str">
            <v>L27</v>
          </cell>
          <cell r="F183" t="str">
            <v>руб/тут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</row>
        <row r="190">
          <cell r="C190" t="str">
            <v>Другие виды топлива</v>
          </cell>
          <cell r="D190" t="str">
            <v>L27</v>
          </cell>
          <cell r="F190" t="str">
            <v>руб/тут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</row>
        <row r="191">
          <cell r="C191" t="str">
            <v>Другие виды топлива</v>
          </cell>
          <cell r="D191" t="str">
            <v>L27</v>
          </cell>
          <cell r="F191" t="str">
            <v>руб/тут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</row>
        <row r="196">
          <cell r="C196" t="str">
            <v>Уголь</v>
          </cell>
          <cell r="D196" t="str">
            <v>L28</v>
          </cell>
          <cell r="F196" t="str">
            <v>руб/тнт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</row>
        <row r="197">
          <cell r="B197" t="str">
            <v>Интинский</v>
          </cell>
          <cell r="C197" t="str">
            <v>Уголь</v>
          </cell>
          <cell r="D197" t="str">
            <v>L28</v>
          </cell>
          <cell r="F197" t="str">
            <v>руб/тнт</v>
          </cell>
          <cell r="G197">
            <v>837.65828149165952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837.65828149165952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</row>
        <row r="198">
          <cell r="B198" t="str">
            <v>Кузнецкий</v>
          </cell>
          <cell r="C198" t="str">
            <v>Уголь</v>
          </cell>
          <cell r="D198" t="str">
            <v>L28</v>
          </cell>
          <cell r="F198" t="str">
            <v>руб/тнт</v>
          </cell>
          <cell r="G198">
            <v>1155.9369261365059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1155.9369261365059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</row>
        <row r="199">
          <cell r="C199" t="str">
            <v>Уголь</v>
          </cell>
          <cell r="D199" t="str">
            <v>L28</v>
          </cell>
          <cell r="F199" t="str">
            <v>руб/тнт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</row>
        <row r="206">
          <cell r="C206" t="str">
            <v>Другие виды топлива</v>
          </cell>
          <cell r="D206" t="str">
            <v>L28</v>
          </cell>
          <cell r="F206" t="str">
            <v>руб/тнт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</row>
        <row r="207">
          <cell r="C207" t="str">
            <v>Другие виды топлива</v>
          </cell>
          <cell r="D207" t="str">
            <v>L28</v>
          </cell>
          <cell r="F207" t="str">
            <v>руб/тнт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</row>
        <row r="209">
          <cell r="G209">
            <v>1254.2638621773713</v>
          </cell>
          <cell r="H209">
            <v>0</v>
          </cell>
          <cell r="I209">
            <v>0</v>
          </cell>
          <cell r="J209">
            <v>0</v>
          </cell>
          <cell r="K209">
            <v>1402.0613480608135</v>
          </cell>
          <cell r="L209">
            <v>0</v>
          </cell>
          <cell r="M209">
            <v>592.81377583817005</v>
          </cell>
          <cell r="N209">
            <v>0</v>
          </cell>
          <cell r="O209">
            <v>1513.6859022738922</v>
          </cell>
          <cell r="P209">
            <v>0</v>
          </cell>
          <cell r="Q209">
            <v>0</v>
          </cell>
          <cell r="R209">
            <v>0</v>
          </cell>
        </row>
      </sheetData>
      <sheetData sheetId="11">
        <row r="8">
          <cell r="R8">
            <v>1429.9359999999999</v>
          </cell>
          <cell r="S8">
            <v>1419.5168590000001</v>
          </cell>
          <cell r="T8">
            <v>1418.467909</v>
          </cell>
          <cell r="U8">
            <v>1422.6402559999999</v>
          </cell>
          <cell r="V8">
            <v>1369</v>
          </cell>
          <cell r="W8">
            <v>1459.1579999999999</v>
          </cell>
          <cell r="X8">
            <v>708.11</v>
          </cell>
          <cell r="Y8">
            <v>718.92539899999997</v>
          </cell>
          <cell r="Z8">
            <v>722.06751699999995</v>
          </cell>
          <cell r="AA8">
            <v>716.36763866666661</v>
          </cell>
          <cell r="AB8">
            <v>613</v>
          </cell>
          <cell r="AC8">
            <v>620.12400000000002</v>
          </cell>
          <cell r="AD8">
            <v>540.90200000000004</v>
          </cell>
          <cell r="AE8">
            <v>509.75021299999997</v>
          </cell>
          <cell r="AF8">
            <v>578.06600000000003</v>
          </cell>
          <cell r="AG8">
            <v>542.906071</v>
          </cell>
          <cell r="AH8">
            <v>604.27499999999998</v>
          </cell>
          <cell r="AI8">
            <v>634.32700000000011</v>
          </cell>
        </row>
        <row r="9">
          <cell r="R9">
            <v>552.27499999999998</v>
          </cell>
          <cell r="S9">
            <v>412.38227499999999</v>
          </cell>
          <cell r="T9">
            <v>498.68418700000001</v>
          </cell>
          <cell r="U9">
            <v>487.78048733333338</v>
          </cell>
          <cell r="V9">
            <v>618</v>
          </cell>
          <cell r="W9">
            <v>538.8420000000001</v>
          </cell>
          <cell r="X9">
            <v>411.36</v>
          </cell>
          <cell r="Y9">
            <v>460.189122</v>
          </cell>
          <cell r="Z9">
            <v>304.39872000000003</v>
          </cell>
          <cell r="AA9">
            <v>391.98261400000001</v>
          </cell>
          <cell r="AB9">
            <v>298.60000000000002</v>
          </cell>
          <cell r="AC9">
            <v>277.476</v>
          </cell>
          <cell r="AD9">
            <v>189.69</v>
          </cell>
          <cell r="AE9">
            <v>368.39907099999999</v>
          </cell>
          <cell r="AF9">
            <v>324.86467900000002</v>
          </cell>
          <cell r="AG9">
            <v>294.31791666666669</v>
          </cell>
          <cell r="AH9">
            <v>366.625</v>
          </cell>
          <cell r="AI9">
            <v>360.07299999999987</v>
          </cell>
        </row>
        <row r="10">
          <cell r="F10">
            <v>327.53835939349671</v>
          </cell>
          <cell r="G10">
            <v>330.91906119834391</v>
          </cell>
          <cell r="H10">
            <v>331.9</v>
          </cell>
          <cell r="I10">
            <v>330.11742993367938</v>
          </cell>
          <cell r="J10">
            <v>323.12699370300192</v>
          </cell>
          <cell r="K10">
            <v>331.87009759113369</v>
          </cell>
          <cell r="R10">
            <v>307.64180208536362</v>
          </cell>
          <cell r="S10">
            <v>301.39503234338935</v>
          </cell>
          <cell r="T10">
            <v>312.5</v>
          </cell>
          <cell r="U10">
            <v>307.27407152995676</v>
          </cell>
          <cell r="V10">
            <v>307.64180208536362</v>
          </cell>
          <cell r="W10">
            <v>314.77525513129228</v>
          </cell>
          <cell r="X10">
            <v>373.82822966857407</v>
          </cell>
          <cell r="Y10">
            <v>374.29446206285911</v>
          </cell>
          <cell r="Z10">
            <v>370.1</v>
          </cell>
          <cell r="AA10">
            <v>372.83829714427054</v>
          </cell>
          <cell r="AB10">
            <v>356.72396049411088</v>
          </cell>
          <cell r="AC10">
            <v>370.21303668398122</v>
          </cell>
          <cell r="AD10">
            <v>312.09284913247518</v>
          </cell>
          <cell r="AE10">
            <v>335.06816754668966</v>
          </cell>
          <cell r="AF10">
            <v>331.1</v>
          </cell>
          <cell r="AG10">
            <v>326.97286136740831</v>
          </cell>
          <cell r="AH10">
            <v>324.68033555598197</v>
          </cell>
          <cell r="AI10">
            <v>332.90964419475654</v>
          </cell>
        </row>
        <row r="11">
          <cell r="F11">
            <v>269.24246743850938</v>
          </cell>
          <cell r="G11">
            <v>273.34379796928511</v>
          </cell>
          <cell r="H11">
            <v>279.60000000000002</v>
          </cell>
          <cell r="I11">
            <v>274.07972280736232</v>
          </cell>
          <cell r="J11">
            <v>269.84048988207576</v>
          </cell>
          <cell r="K11">
            <v>279.00175999560861</v>
          </cell>
          <cell r="R11">
            <v>256.03199999999998</v>
          </cell>
          <cell r="S11">
            <v>265.63032528992551</v>
          </cell>
          <cell r="T11">
            <v>268.3</v>
          </cell>
          <cell r="V11">
            <v>263</v>
          </cell>
          <cell r="W11">
            <v>266.84979726137715</v>
          </cell>
          <cell r="X11">
            <v>294.36900000000003</v>
          </cell>
          <cell r="Y11">
            <v>289.40630838297147</v>
          </cell>
          <cell r="Z11">
            <v>305</v>
          </cell>
          <cell r="AB11">
            <v>289.40630838297147</v>
          </cell>
          <cell r="AC11">
            <v>309.4042355041928</v>
          </cell>
          <cell r="AD11">
            <v>272.74099999999999</v>
          </cell>
          <cell r="AE11">
            <v>273.10521033054363</v>
          </cell>
          <cell r="AF11">
            <v>277.2</v>
          </cell>
          <cell r="AH11">
            <v>266.10000000000002</v>
          </cell>
          <cell r="AI11">
            <v>278.3580681326244</v>
          </cell>
        </row>
        <row r="12">
          <cell r="F12">
            <v>457.23286388395309</v>
          </cell>
          <cell r="G12">
            <v>448.30136497363191</v>
          </cell>
          <cell r="H12">
            <v>452.1</v>
          </cell>
          <cell r="I12">
            <v>452.45351890094298</v>
          </cell>
          <cell r="J12">
            <v>428.80216279885298</v>
          </cell>
          <cell r="K12">
            <v>452.58492803406034</v>
          </cell>
          <cell r="R12">
            <v>436.04500000000002</v>
          </cell>
          <cell r="S12">
            <v>420.50733697909595</v>
          </cell>
          <cell r="T12">
            <v>433.8</v>
          </cell>
          <cell r="V12">
            <v>404.1934347228472</v>
          </cell>
          <cell r="W12">
            <v>443.72127664976756</v>
          </cell>
          <cell r="X12">
            <v>499.77600000000001</v>
          </cell>
          <cell r="Y12">
            <v>495.4565894913087</v>
          </cell>
          <cell r="Z12">
            <v>510.8</v>
          </cell>
          <cell r="AB12">
            <v>495.4565894913087</v>
          </cell>
          <cell r="AC12">
            <v>504.82389071811019</v>
          </cell>
          <cell r="AD12">
            <v>425.25400000000002</v>
          </cell>
          <cell r="AE12">
            <v>419.08505387217122</v>
          </cell>
          <cell r="AF12">
            <v>424.3</v>
          </cell>
          <cell r="AH12">
            <v>419.1</v>
          </cell>
          <cell r="AI12">
            <v>426.85732127723315</v>
          </cell>
        </row>
        <row r="13">
          <cell r="R13">
            <v>2755.8490000000002</v>
          </cell>
          <cell r="S13">
            <v>2759.4650000000001</v>
          </cell>
          <cell r="T13">
            <v>2846.6019999999999</v>
          </cell>
          <cell r="U13">
            <v>2787.3053333333337</v>
          </cell>
          <cell r="V13">
            <v>2737.5320000000002</v>
          </cell>
          <cell r="W13">
            <v>2763.6869999999999</v>
          </cell>
          <cell r="X13">
            <v>1829.5160000000001</v>
          </cell>
          <cell r="Y13">
            <v>1852.096</v>
          </cell>
          <cell r="Z13">
            <v>1853.6379999999999</v>
          </cell>
          <cell r="AA13">
            <v>1845.0833333333333</v>
          </cell>
          <cell r="AB13">
            <v>1622</v>
          </cell>
          <cell r="AC13">
            <v>1607</v>
          </cell>
          <cell r="AD13">
            <v>1031.6089999999999</v>
          </cell>
          <cell r="AE13">
            <v>1028.261</v>
          </cell>
          <cell r="AF13">
            <v>1209.231</v>
          </cell>
          <cell r="AG13">
            <v>1089.7003333333332</v>
          </cell>
          <cell r="AH13">
            <v>1259.06</v>
          </cell>
          <cell r="AI13">
            <v>1305.579</v>
          </cell>
        </row>
        <row r="14">
          <cell r="F14">
            <v>135.64512703014114</v>
          </cell>
          <cell r="G14">
            <v>138.15560136472394</v>
          </cell>
          <cell r="H14">
            <v>138.6</v>
          </cell>
          <cell r="I14">
            <v>137.47974443133151</v>
          </cell>
          <cell r="J14">
            <v>137.44024728401706</v>
          </cell>
          <cell r="K14">
            <v>139.89249270559205</v>
          </cell>
          <cell r="R14">
            <v>133.94900000000001</v>
          </cell>
          <cell r="S14">
            <v>137.24979298523445</v>
          </cell>
          <cell r="T14">
            <v>138.1</v>
          </cell>
          <cell r="V14">
            <v>133.94900000000001</v>
          </cell>
          <cell r="W14">
            <v>138.92057964595844</v>
          </cell>
          <cell r="X14">
            <v>134.26599999999999</v>
          </cell>
          <cell r="Y14">
            <v>135.30778102215004</v>
          </cell>
          <cell r="Z14">
            <v>133.69999999999999</v>
          </cell>
          <cell r="AB14">
            <v>135.85758323057954</v>
          </cell>
          <cell r="AC14">
            <v>135.81705040448043</v>
          </cell>
          <cell r="AD14">
            <v>142.62200000000001</v>
          </cell>
          <cell r="AE14">
            <v>145.69999999999999</v>
          </cell>
          <cell r="AF14">
            <v>147.19999999999999</v>
          </cell>
          <cell r="AH14">
            <v>147.07003637634423</v>
          </cell>
          <cell r="AI14">
            <v>146.96621192589649</v>
          </cell>
        </row>
        <row r="17">
          <cell r="C17" t="str">
            <v>Уголь</v>
          </cell>
          <cell r="D17" t="str">
            <v>L5</v>
          </cell>
          <cell r="E17" t="str">
            <v>тыс.тут</v>
          </cell>
          <cell r="I17">
            <v>0</v>
          </cell>
          <cell r="O17">
            <v>0</v>
          </cell>
          <cell r="U17">
            <v>0</v>
          </cell>
          <cell r="AA17">
            <v>0</v>
          </cell>
          <cell r="AG17">
            <v>0</v>
          </cell>
          <cell r="AM17">
            <v>0</v>
          </cell>
        </row>
        <row r="18">
          <cell r="B18" t="str">
            <v>Интинский</v>
          </cell>
          <cell r="C18" t="str">
            <v>Уголь</v>
          </cell>
          <cell r="D18" t="str">
            <v>L5</v>
          </cell>
          <cell r="E18" t="str">
            <v>тыс.тут</v>
          </cell>
          <cell r="F18">
            <v>330.8577885693237</v>
          </cell>
          <cell r="G18">
            <v>447.649</v>
          </cell>
          <cell r="H18">
            <v>330.11099999999999</v>
          </cell>
          <cell r="I18">
            <v>369.53926285644121</v>
          </cell>
          <cell r="J18">
            <v>306.65162585652388</v>
          </cell>
          <cell r="K18">
            <v>305.1492265505828</v>
          </cell>
          <cell r="O18">
            <v>0</v>
          </cell>
          <cell r="U18">
            <v>0</v>
          </cell>
          <cell r="X18">
            <v>330.8577885693237</v>
          </cell>
          <cell r="Y18">
            <v>447.649</v>
          </cell>
          <cell r="Z18">
            <v>330.11099999999999</v>
          </cell>
          <cell r="AA18">
            <v>369.53926285644121</v>
          </cell>
          <cell r="AB18">
            <v>306.65162585652388</v>
          </cell>
          <cell r="AC18">
            <v>305.1492265505828</v>
          </cell>
          <cell r="AG18">
            <v>0</v>
          </cell>
          <cell r="AM18">
            <v>0</v>
          </cell>
        </row>
        <row r="19">
          <cell r="B19" t="str">
            <v>Кузнецкий</v>
          </cell>
          <cell r="C19" t="str">
            <v>Уголь</v>
          </cell>
          <cell r="D19" t="str">
            <v>L5</v>
          </cell>
          <cell r="E19" t="str">
            <v>тыс.тут</v>
          </cell>
          <cell r="F19">
            <v>268.25982857179446</v>
          </cell>
          <cell r="G19">
            <v>175.42099999999999</v>
          </cell>
          <cell r="H19">
            <v>227.61699999999999</v>
          </cell>
          <cell r="I19">
            <v>223.7659428572648</v>
          </cell>
          <cell r="J19">
            <v>182.21976315786685</v>
          </cell>
          <cell r="K19">
            <v>184.81674287287646</v>
          </cell>
          <cell r="O19">
            <v>0</v>
          </cell>
          <cell r="U19">
            <v>0</v>
          </cell>
          <cell r="X19">
            <v>268.25982857179446</v>
          </cell>
          <cell r="Y19">
            <v>175.42099999999999</v>
          </cell>
          <cell r="Z19">
            <v>227.61699999999999</v>
          </cell>
          <cell r="AA19">
            <v>223.7659428572648</v>
          </cell>
          <cell r="AB19">
            <v>182.21976315786685</v>
          </cell>
          <cell r="AC19">
            <v>184.81674287287646</v>
          </cell>
          <cell r="AG19">
            <v>0</v>
          </cell>
          <cell r="AM19">
            <v>0</v>
          </cell>
        </row>
        <row r="20">
          <cell r="C20" t="str">
            <v>Уголь</v>
          </cell>
          <cell r="D20" t="str">
            <v>L5</v>
          </cell>
          <cell r="E20" t="str">
            <v>тыс.тут</v>
          </cell>
          <cell r="I20">
            <v>0</v>
          </cell>
          <cell r="O20">
            <v>0</v>
          </cell>
          <cell r="U20">
            <v>0</v>
          </cell>
          <cell r="AA20">
            <v>0</v>
          </cell>
          <cell r="AG20">
            <v>0</v>
          </cell>
          <cell r="AM20">
            <v>0</v>
          </cell>
        </row>
        <row r="22">
          <cell r="F22">
            <v>1252.389916355882</v>
          </cell>
          <cell r="G22">
            <v>1270.1420000000001</v>
          </cell>
          <cell r="H22">
            <v>1364.6690000000001</v>
          </cell>
          <cell r="J22">
            <v>1364.0349133405448</v>
          </cell>
          <cell r="K22">
            <v>488.81703057654079</v>
          </cell>
          <cell r="R22">
            <v>904.21383660499998</v>
          </cell>
          <cell r="S22">
            <v>859.10299999999995</v>
          </cell>
          <cell r="T22">
            <v>917.48400000000004</v>
          </cell>
          <cell r="U22">
            <v>893.60027886833325</v>
          </cell>
          <cell r="V22">
            <v>903.50031480459484</v>
          </cell>
          <cell r="W22">
            <v>121.995</v>
          </cell>
          <cell r="X22">
            <v>4.5319971038819515</v>
          </cell>
          <cell r="Y22">
            <v>6.3540000000000001</v>
          </cell>
          <cell r="Z22">
            <v>11.933</v>
          </cell>
          <cell r="AA22">
            <v>7.6063323679606505</v>
          </cell>
          <cell r="AB22">
            <v>4.6331475359499681</v>
          </cell>
          <cell r="AC22">
            <v>7.6070305765408364</v>
          </cell>
          <cell r="AD22">
            <v>343.644082647</v>
          </cell>
          <cell r="AE22">
            <v>404.685</v>
          </cell>
          <cell r="AF22">
            <v>435.25200000000001</v>
          </cell>
          <cell r="AG22">
            <v>394.52702754899997</v>
          </cell>
          <cell r="AH22">
            <v>455.90145099999995</v>
          </cell>
          <cell r="AI22">
            <v>359.21499999999992</v>
          </cell>
        </row>
        <row r="24">
          <cell r="U24">
            <v>0</v>
          </cell>
          <cell r="W24">
            <v>810.96900000000005</v>
          </cell>
          <cell r="AA24">
            <v>0</v>
          </cell>
          <cell r="AG24">
            <v>0</v>
          </cell>
          <cell r="AI24">
            <v>117.09899999999999</v>
          </cell>
        </row>
        <row r="25">
          <cell r="U25">
            <v>0</v>
          </cell>
          <cell r="AA25">
            <v>0</v>
          </cell>
          <cell r="AG25">
            <v>0</v>
          </cell>
        </row>
        <row r="26">
          <cell r="U26">
            <v>0</v>
          </cell>
          <cell r="AA26">
            <v>0</v>
          </cell>
          <cell r="AG26">
            <v>0</v>
          </cell>
        </row>
        <row r="28">
          <cell r="C28" t="str">
            <v>Другие виды топлива</v>
          </cell>
          <cell r="D28" t="str">
            <v>L5</v>
          </cell>
          <cell r="E28" t="str">
            <v>тыс.тут</v>
          </cell>
          <cell r="I28">
            <v>0</v>
          </cell>
          <cell r="O28">
            <v>0</v>
          </cell>
          <cell r="U28">
            <v>0</v>
          </cell>
          <cell r="AA28">
            <v>0</v>
          </cell>
          <cell r="AG28">
            <v>0</v>
          </cell>
          <cell r="AM28">
            <v>0</v>
          </cell>
        </row>
        <row r="29">
          <cell r="C29" t="str">
            <v>Другие виды топлива</v>
          </cell>
          <cell r="D29" t="str">
            <v>L5</v>
          </cell>
          <cell r="E29" t="str">
            <v>тыс.тут</v>
          </cell>
          <cell r="I29">
            <v>0</v>
          </cell>
          <cell r="O29">
            <v>0</v>
          </cell>
          <cell r="U29">
            <v>0</v>
          </cell>
          <cell r="AA29">
            <v>0</v>
          </cell>
          <cell r="AG29">
            <v>0</v>
          </cell>
          <cell r="AM29">
            <v>0</v>
          </cell>
        </row>
        <row r="31">
          <cell r="F31">
            <v>1089.592381742</v>
          </cell>
          <cell r="G31">
            <v>1114.0390000000002</v>
          </cell>
          <cell r="H31">
            <v>1103.471</v>
          </cell>
          <cell r="J31">
            <v>1080.6856284869355</v>
          </cell>
          <cell r="K31">
            <v>1112.7840000000001</v>
          </cell>
          <cell r="R31">
            <v>535.07061890399996</v>
          </cell>
          <cell r="S31">
            <v>480.36700000000002</v>
          </cell>
          <cell r="T31">
            <v>524.50099999999998</v>
          </cell>
          <cell r="U31">
            <v>513.31287296799997</v>
          </cell>
          <cell r="V31">
            <v>536.81064093659484</v>
          </cell>
          <cell r="W31">
            <v>549.03099999999995</v>
          </cell>
          <cell r="X31">
            <v>358.00781898899999</v>
          </cell>
          <cell r="Y31">
            <v>378.82100000000003</v>
          </cell>
          <cell r="Z31">
            <v>321.76400000000001</v>
          </cell>
          <cell r="AA31">
            <v>352.86427299633334</v>
          </cell>
          <cell r="AB31">
            <v>273.14353655034068</v>
          </cell>
          <cell r="AC31">
            <v>279.315</v>
          </cell>
          <cell r="AD31">
            <v>196.51394384899999</v>
          </cell>
          <cell r="AE31">
            <v>254.851</v>
          </cell>
          <cell r="AF31">
            <v>257.20600000000002</v>
          </cell>
          <cell r="AG31">
            <v>236.19031461633335</v>
          </cell>
          <cell r="AH31">
            <v>270.73145099999999</v>
          </cell>
          <cell r="AI31">
            <v>284.43799999999999</v>
          </cell>
        </row>
        <row r="35">
          <cell r="C35" t="str">
            <v>Уголь</v>
          </cell>
          <cell r="D35" t="str">
            <v>L6</v>
          </cell>
          <cell r="E35" t="str">
            <v>%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</row>
        <row r="36">
          <cell r="B36" t="str">
            <v>Интинский</v>
          </cell>
          <cell r="C36" t="str">
            <v>Уголь</v>
          </cell>
          <cell r="D36" t="str">
            <v>L6</v>
          </cell>
          <cell r="E36" t="str">
            <v>%</v>
          </cell>
          <cell r="F36">
            <v>17.869643119648682</v>
          </cell>
          <cell r="G36">
            <v>23.644948373452102</v>
          </cell>
          <cell r="H36">
            <v>17.171843276908984</v>
          </cell>
          <cell r="I36">
            <v>19.562290311422807</v>
          </cell>
          <cell r="J36">
            <v>16.549764306310987</v>
          </cell>
          <cell r="K36">
            <v>31.176392167679946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54.809575084900189</v>
          </cell>
          <cell r="Y36">
            <v>71.120421210503565</v>
          </cell>
          <cell r="Z36">
            <v>57.948674738133732</v>
          </cell>
          <cell r="AA36">
            <v>61.496449882814375</v>
          </cell>
          <cell r="AB36">
            <v>62.13754953501698</v>
          </cell>
          <cell r="AC36">
            <v>61.327529136545337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</row>
        <row r="37">
          <cell r="B37" t="str">
            <v>Кузнецкий</v>
          </cell>
          <cell r="C37" t="str">
            <v>Уголь</v>
          </cell>
          <cell r="D37" t="str">
            <v>L6</v>
          </cell>
          <cell r="E37" t="str">
            <v>%</v>
          </cell>
          <cell r="F37">
            <v>14.48872465914971</v>
          </cell>
          <cell r="G37">
            <v>9.2657874553932675</v>
          </cell>
          <cell r="H37">
            <v>11.840270245948158</v>
          </cell>
          <cell r="I37">
            <v>11.845491875875675</v>
          </cell>
          <cell r="J37">
            <v>9.8342675464094533</v>
          </cell>
          <cell r="K37">
            <v>18.882300047393187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44.439658742648881</v>
          </cell>
          <cell r="Y37">
            <v>27.870084394621113</v>
          </cell>
          <cell r="Z37">
            <v>39.956570662200861</v>
          </cell>
          <cell r="AA37">
            <v>37.237751095878266</v>
          </cell>
          <cell r="AB37">
            <v>36.923624741447384</v>
          </cell>
          <cell r="AC37">
            <v>37.143643821685743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</row>
        <row r="38">
          <cell r="C38" t="str">
            <v>Уголь</v>
          </cell>
          <cell r="D38" t="str">
            <v>L6</v>
          </cell>
          <cell r="E38" t="str">
            <v>%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</row>
        <row r="45">
          <cell r="C45" t="str">
            <v>Другие виды топлива</v>
          </cell>
          <cell r="D45" t="str">
            <v>L6</v>
          </cell>
          <cell r="E45" t="str">
            <v>%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</row>
        <row r="46">
          <cell r="C46" t="str">
            <v>Другие виды топлива</v>
          </cell>
          <cell r="D46" t="str">
            <v>L6</v>
          </cell>
          <cell r="E46" t="str">
            <v>%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</row>
        <row r="49">
          <cell r="F49">
            <v>0.60750891310784561</v>
          </cell>
          <cell r="G49">
            <v>0.59400135565815682</v>
          </cell>
          <cell r="H49">
            <v>0.61621343315408761</v>
          </cell>
          <cell r="J49">
            <v>0.60524824242418973</v>
          </cell>
          <cell r="K49">
            <v>0.60540505809844369</v>
          </cell>
          <cell r="X49">
            <v>0.60750891310784561</v>
          </cell>
          <cell r="Y49">
            <v>0.59400135565815682</v>
          </cell>
          <cell r="Z49">
            <v>0.61621343315408761</v>
          </cell>
          <cell r="AB49">
            <v>0.60524824242418973</v>
          </cell>
          <cell r="AC49">
            <v>0.60540505809844369</v>
          </cell>
        </row>
        <row r="50">
          <cell r="C50" t="str">
            <v>Уголь</v>
          </cell>
          <cell r="D50" t="str">
            <v>L7</v>
          </cell>
        </row>
        <row r="51">
          <cell r="B51" t="str">
            <v>Интинский</v>
          </cell>
          <cell r="C51" t="str">
            <v>Уголь</v>
          </cell>
          <cell r="D51" t="str">
            <v>L7</v>
          </cell>
          <cell r="F51">
            <v>0.5600008124343071</v>
          </cell>
          <cell r="G51">
            <v>0.56177252710983605</v>
          </cell>
          <cell r="H51">
            <v>0.56130062334429487</v>
          </cell>
          <cell r="J51">
            <v>0.56177252710983605</v>
          </cell>
          <cell r="K51">
            <v>0.56108853544175785</v>
          </cell>
          <cell r="X51">
            <v>0.5600008124343071</v>
          </cell>
          <cell r="Y51">
            <v>0.56177252710983605</v>
          </cell>
          <cell r="Z51">
            <v>0.56130062334429487</v>
          </cell>
          <cell r="AB51">
            <v>0.56177252710983605</v>
          </cell>
          <cell r="AC51">
            <v>0.56108853544175785</v>
          </cell>
        </row>
        <row r="52">
          <cell r="B52" t="str">
            <v>Кузнецкий</v>
          </cell>
          <cell r="C52" t="str">
            <v>Уголь</v>
          </cell>
          <cell r="D52" t="str">
            <v>L7</v>
          </cell>
          <cell r="F52">
            <v>0.678501963978137</v>
          </cell>
          <cell r="G52">
            <v>0.695877597327896</v>
          </cell>
          <cell r="H52">
            <v>0.71810039404235715</v>
          </cell>
          <cell r="J52">
            <v>0.695877597327896</v>
          </cell>
          <cell r="K52">
            <v>0.69619461625970946</v>
          </cell>
          <cell r="X52">
            <v>0.678501963978137</v>
          </cell>
          <cell r="Y52">
            <v>0.695877597327896</v>
          </cell>
          <cell r="Z52">
            <v>0.71810039404235715</v>
          </cell>
          <cell r="AB52">
            <v>0.695877597327896</v>
          </cell>
          <cell r="AC52">
            <v>0.69619461625970935</v>
          </cell>
        </row>
        <row r="53">
          <cell r="C53" t="str">
            <v>Уголь</v>
          </cell>
          <cell r="D53" t="str">
            <v>L7</v>
          </cell>
          <cell r="H53">
            <v>0</v>
          </cell>
          <cell r="J53">
            <v>0</v>
          </cell>
          <cell r="K53">
            <v>0</v>
          </cell>
          <cell r="AB53">
            <v>0</v>
          </cell>
          <cell r="AC53">
            <v>0</v>
          </cell>
        </row>
        <row r="54">
          <cell r="F54">
            <v>1.354240741072984</v>
          </cell>
          <cell r="G54">
            <v>1.3468648068578506</v>
          </cell>
          <cell r="H54">
            <v>1.3472503995837812</v>
          </cell>
          <cell r="J54">
            <v>1.346742151079279</v>
          </cell>
          <cell r="K54">
            <v>1.3463214317908649</v>
          </cell>
          <cell r="R54">
            <v>1.3559582811597897</v>
          </cell>
          <cell r="S54">
            <v>1.3494329605428499</v>
          </cell>
          <cell r="T54">
            <v>1.348148779444891</v>
          </cell>
          <cell r="V54">
            <v>1.3494329605428499</v>
          </cell>
          <cell r="W54">
            <v>1.3511912013911194</v>
          </cell>
          <cell r="X54">
            <v>1.4433121019108279</v>
          </cell>
          <cell r="Y54">
            <v>1.3499043977055449</v>
          </cell>
          <cell r="Z54">
            <v>1.3555606043394297</v>
          </cell>
          <cell r="AB54">
            <v>1.3510392609699768</v>
          </cell>
          <cell r="AC54">
            <v>1.3537996084712582</v>
          </cell>
          <cell r="AD54">
            <v>1.3486481925535798</v>
          </cell>
          <cell r="AE54">
            <v>1.3413979296560365</v>
          </cell>
          <cell r="AF54">
            <v>1.3451348219114578</v>
          </cell>
          <cell r="AH54">
            <v>1.3413979296560365</v>
          </cell>
          <cell r="AI54">
            <v>1.3445184713852603</v>
          </cell>
        </row>
        <row r="55">
          <cell r="K55">
            <v>1.1400010318218781</v>
          </cell>
          <cell r="W55">
            <v>1.1400005060614922</v>
          </cell>
          <cell r="AI55">
            <v>1.1400046729881812</v>
          </cell>
        </row>
        <row r="56">
          <cell r="K56">
            <v>1.1400010318218781</v>
          </cell>
          <cell r="W56">
            <v>1.1400005060614922</v>
          </cell>
          <cell r="AI56">
            <v>1.1400046729881812</v>
          </cell>
        </row>
        <row r="60">
          <cell r="C60" t="str">
            <v>Другие виды топлива</v>
          </cell>
          <cell r="D60" t="str">
            <v>L7</v>
          </cell>
        </row>
        <row r="61">
          <cell r="C61" t="str">
            <v>Другие виды топлива</v>
          </cell>
          <cell r="D61" t="str">
            <v>L7</v>
          </cell>
        </row>
      </sheetData>
      <sheetData sheetId="12">
        <row r="5">
          <cell r="G5">
            <v>1793.5814174091072</v>
          </cell>
          <cell r="H5">
            <v>740.39497095328477</v>
          </cell>
          <cell r="I5">
            <v>1889.5707146235325</v>
          </cell>
        </row>
      </sheetData>
      <sheetData sheetId="13">
        <row r="5">
          <cell r="E5">
            <v>1439.7202098478263</v>
          </cell>
          <cell r="G5">
            <v>1613.2278525681825</v>
          </cell>
          <cell r="H5">
            <v>716.49491222777442</v>
          </cell>
          <cell r="I5">
            <v>1709.1512875907204</v>
          </cell>
        </row>
        <row r="15">
          <cell r="E15">
            <v>0</v>
          </cell>
        </row>
        <row r="21">
          <cell r="E21">
            <v>558.49983345447367</v>
          </cell>
        </row>
        <row r="39">
          <cell r="E39">
            <v>2233.9993338178947</v>
          </cell>
        </row>
      </sheetData>
      <sheetData sheetId="14"/>
      <sheetData sheetId="15">
        <row r="5">
          <cell r="E5">
            <v>1255.1716504334372</v>
          </cell>
          <cell r="G5">
            <v>1402.967633579095</v>
          </cell>
          <cell r="H5">
            <v>593.75662111821339</v>
          </cell>
          <cell r="I5">
            <v>1514.5676422787781</v>
          </cell>
        </row>
        <row r="8">
          <cell r="E8">
            <v>3263.1099999999997</v>
          </cell>
          <cell r="F8">
            <v>0</v>
          </cell>
          <cell r="G8">
            <v>1681.97</v>
          </cell>
          <cell r="H8">
            <v>715.38</v>
          </cell>
          <cell r="I8">
            <v>865.76</v>
          </cell>
          <cell r="J8">
            <v>0</v>
          </cell>
        </row>
        <row r="14">
          <cell r="E14">
            <v>0</v>
          </cell>
        </row>
        <row r="20">
          <cell r="E20">
            <v>606.59683829409028</v>
          </cell>
        </row>
        <row r="32">
          <cell r="E32">
            <v>4092800.9513096013</v>
          </cell>
          <cell r="F32">
            <v>0</v>
          </cell>
          <cell r="G32">
            <v>2358225.1255978467</v>
          </cell>
          <cell r="H32">
            <v>424087.11895911006</v>
          </cell>
          <cell r="I32">
            <v>1310488.7067526449</v>
          </cell>
          <cell r="J32">
            <v>0</v>
          </cell>
        </row>
        <row r="38">
          <cell r="E38">
            <v>1920.889987931286</v>
          </cell>
        </row>
      </sheetData>
      <sheetData sheetId="16">
        <row r="9">
          <cell r="E9">
            <v>1048.5</v>
          </cell>
        </row>
        <row r="43">
          <cell r="E43">
            <v>1273893.2979608842</v>
          </cell>
        </row>
        <row r="54">
          <cell r="E54">
            <v>12</v>
          </cell>
        </row>
        <row r="55">
          <cell r="E55">
            <v>12</v>
          </cell>
        </row>
      </sheetData>
      <sheetData sheetId="17">
        <row r="1">
          <cell r="D1" t="str">
            <v>Введите название проекта</v>
          </cell>
        </row>
        <row r="11">
          <cell r="K11">
            <v>320767</v>
          </cell>
          <cell r="L11">
            <v>272987.95299999998</v>
          </cell>
          <cell r="M11">
            <v>220600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814354.95299999998</v>
          </cell>
        </row>
        <row r="12">
          <cell r="E12">
            <v>0</v>
          </cell>
          <cell r="J12">
            <v>0</v>
          </cell>
          <cell r="U12">
            <v>0</v>
          </cell>
        </row>
        <row r="13">
          <cell r="D13" t="str">
            <v>Реконструкция Архангельской ТЭЦ с переводом на сжигание газа</v>
          </cell>
          <cell r="J13">
            <v>0</v>
          </cell>
          <cell r="K13">
            <v>174633</v>
          </cell>
          <cell r="L13">
            <v>110299.95299999999</v>
          </cell>
          <cell r="M13">
            <v>220600</v>
          </cell>
          <cell r="U13">
            <v>505532.95299999998</v>
          </cell>
        </row>
        <row r="14">
          <cell r="D14" t="str">
            <v>Реконструкция Северодвинской ТЭЦ-2 с переводом на сжигание газа</v>
          </cell>
          <cell r="J14">
            <v>0</v>
          </cell>
          <cell r="K14">
            <v>143985</v>
          </cell>
          <cell r="L14">
            <v>162688</v>
          </cell>
          <cell r="U14">
            <v>306673</v>
          </cell>
        </row>
        <row r="15">
          <cell r="D15" t="str">
            <v>Реконструкция Архангельской ТЭЦ с переводом к/а ст.№7 на сжигание каменного угля</v>
          </cell>
          <cell r="J15">
            <v>0</v>
          </cell>
          <cell r="K15">
            <v>2149</v>
          </cell>
          <cell r="U15">
            <v>2149</v>
          </cell>
        </row>
        <row r="16">
          <cell r="D16" t="str">
            <v>Введите название проекта</v>
          </cell>
          <cell r="E16" t="str">
            <v>Введите название проекта</v>
          </cell>
          <cell r="J16">
            <v>0</v>
          </cell>
          <cell r="U16">
            <v>0</v>
          </cell>
        </row>
        <row r="18"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</row>
        <row r="19">
          <cell r="J19">
            <v>0</v>
          </cell>
          <cell r="U19">
            <v>0</v>
          </cell>
        </row>
        <row r="20">
          <cell r="D20" t="str">
            <v>Введите название проекта</v>
          </cell>
          <cell r="J20">
            <v>0</v>
          </cell>
          <cell r="U20">
            <v>0</v>
          </cell>
        </row>
        <row r="22"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J23">
            <v>0</v>
          </cell>
          <cell r="U23">
            <v>0</v>
          </cell>
        </row>
        <row r="24">
          <cell r="D24" t="str">
            <v>Введите название проекта</v>
          </cell>
          <cell r="J24">
            <v>0</v>
          </cell>
          <cell r="U24">
            <v>0</v>
          </cell>
        </row>
        <row r="26"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</row>
        <row r="27">
          <cell r="J27">
            <v>0</v>
          </cell>
          <cell r="U27">
            <v>0</v>
          </cell>
        </row>
        <row r="28">
          <cell r="D28" t="str">
            <v>Введите название проекта</v>
          </cell>
          <cell r="J28">
            <v>0</v>
          </cell>
          <cell r="U28">
            <v>0</v>
          </cell>
        </row>
        <row r="30">
          <cell r="K30">
            <v>290320</v>
          </cell>
          <cell r="L30">
            <v>494933.04700000002</v>
          </cell>
          <cell r="M30">
            <v>193122</v>
          </cell>
          <cell r="N30">
            <v>413722</v>
          </cell>
          <cell r="O30">
            <v>413722</v>
          </cell>
          <cell r="P30">
            <v>413722</v>
          </cell>
          <cell r="Q30">
            <v>413722</v>
          </cell>
          <cell r="R30">
            <v>413722</v>
          </cell>
          <cell r="S30">
            <v>413722</v>
          </cell>
          <cell r="T30">
            <v>413722</v>
          </cell>
          <cell r="U30">
            <v>3874429.0470000003</v>
          </cell>
        </row>
        <row r="31">
          <cell r="K31">
            <v>611087</v>
          </cell>
          <cell r="L31">
            <v>767921</v>
          </cell>
          <cell r="M31">
            <v>413722</v>
          </cell>
          <cell r="N31">
            <v>413722</v>
          </cell>
          <cell r="O31">
            <v>413722</v>
          </cell>
          <cell r="P31">
            <v>413722</v>
          </cell>
          <cell r="Q31">
            <v>413722</v>
          </cell>
          <cell r="R31">
            <v>413722</v>
          </cell>
          <cell r="S31">
            <v>413722</v>
          </cell>
          <cell r="T31">
            <v>413722</v>
          </cell>
          <cell r="U31">
            <v>4688784</v>
          </cell>
        </row>
        <row r="32">
          <cell r="K32">
            <v>611087</v>
          </cell>
          <cell r="L32">
            <v>767921</v>
          </cell>
          <cell r="M32">
            <v>413722</v>
          </cell>
          <cell r="N32">
            <v>413722</v>
          </cell>
          <cell r="O32">
            <v>413722</v>
          </cell>
          <cell r="P32">
            <v>413722</v>
          </cell>
          <cell r="Q32">
            <v>413722</v>
          </cell>
          <cell r="R32">
            <v>413722</v>
          </cell>
          <cell r="S32">
            <v>413722</v>
          </cell>
          <cell r="T32">
            <v>413722</v>
          </cell>
          <cell r="U32">
            <v>4688784</v>
          </cell>
        </row>
      </sheetData>
      <sheetData sheetId="18">
        <row r="10">
          <cell r="C10">
            <v>355758</v>
          </cell>
          <cell r="D10">
            <v>333974</v>
          </cell>
        </row>
        <row r="13">
          <cell r="C13">
            <v>110331</v>
          </cell>
          <cell r="D13">
            <v>103148</v>
          </cell>
          <cell r="E13">
            <v>100720</v>
          </cell>
          <cell r="F13">
            <v>100720</v>
          </cell>
          <cell r="G13">
            <v>100720</v>
          </cell>
          <cell r="H13">
            <v>100720</v>
          </cell>
          <cell r="I13">
            <v>100720</v>
          </cell>
          <cell r="J13">
            <v>100720</v>
          </cell>
          <cell r="K13">
            <v>100720</v>
          </cell>
          <cell r="L13">
            <v>100720</v>
          </cell>
        </row>
        <row r="14">
          <cell r="C14">
            <v>144998</v>
          </cell>
          <cell r="D14">
            <v>330799</v>
          </cell>
          <cell r="E14">
            <v>313002</v>
          </cell>
          <cell r="F14">
            <v>313002</v>
          </cell>
          <cell r="G14">
            <v>313002</v>
          </cell>
          <cell r="H14">
            <v>313002</v>
          </cell>
          <cell r="I14">
            <v>313002</v>
          </cell>
          <cell r="J14">
            <v>313002</v>
          </cell>
          <cell r="K14">
            <v>313002</v>
          </cell>
          <cell r="L14">
            <v>313002</v>
          </cell>
        </row>
        <row r="32">
          <cell r="B32" t="str">
            <v>* - указываются плановые показатели, учтенные при утверждении тарифов</v>
          </cell>
        </row>
      </sheetData>
      <sheetData sheetId="19">
        <row r="8">
          <cell r="C8">
            <v>3504.1590000000001</v>
          </cell>
          <cell r="D8">
            <v>3308.2</v>
          </cell>
          <cell r="E8">
            <v>3316.8849999999998</v>
          </cell>
          <cell r="F8">
            <v>3316.8849999999998</v>
          </cell>
          <cell r="G8">
            <v>3316.8849999999998</v>
          </cell>
          <cell r="H8">
            <v>3316.8849999999998</v>
          </cell>
          <cell r="I8">
            <v>3316.8849999999998</v>
          </cell>
          <cell r="J8">
            <v>3316.8849999999998</v>
          </cell>
          <cell r="K8">
            <v>3316.8849999999998</v>
          </cell>
        </row>
        <row r="10">
          <cell r="C10">
            <v>3504.1590000000001</v>
          </cell>
          <cell r="D10">
            <v>3308.2</v>
          </cell>
          <cell r="E10">
            <v>3316.8849999999998</v>
          </cell>
          <cell r="F10">
            <v>3316.8849999999998</v>
          </cell>
          <cell r="G10">
            <v>3316.8849999999998</v>
          </cell>
          <cell r="H10">
            <v>3316.8849999999998</v>
          </cell>
          <cell r="I10">
            <v>3316.8849999999998</v>
          </cell>
          <cell r="J10">
            <v>3316.8849999999998</v>
          </cell>
          <cell r="K10">
            <v>3316.8849999999998</v>
          </cell>
        </row>
        <row r="12">
          <cell r="C12">
            <v>208430.40006468201</v>
          </cell>
          <cell r="D12">
            <v>246694.443016854</v>
          </cell>
          <cell r="E12">
            <v>206148.49867396438</v>
          </cell>
          <cell r="F12">
            <v>233360.10049892767</v>
          </cell>
          <cell r="G12">
            <v>227526.09798645446</v>
          </cell>
          <cell r="H12">
            <v>227981.15018242737</v>
          </cell>
          <cell r="I12">
            <v>243939.83069519731</v>
          </cell>
          <cell r="J12">
            <v>261015.61884386113</v>
          </cell>
          <cell r="K12">
            <v>279286.71216293145</v>
          </cell>
        </row>
        <row r="18">
          <cell r="C18">
            <v>5248.1409999999996</v>
          </cell>
          <cell r="D18">
            <v>5073.0949999999993</v>
          </cell>
          <cell r="E18">
            <v>4796.8999999999996</v>
          </cell>
          <cell r="F18">
            <v>4796.8999999999996</v>
          </cell>
          <cell r="G18">
            <v>4796.8999999999996</v>
          </cell>
          <cell r="H18">
            <v>4796.8999999999996</v>
          </cell>
          <cell r="I18">
            <v>4796.8999999999996</v>
          </cell>
          <cell r="J18">
            <v>4796.8999999999996</v>
          </cell>
          <cell r="K18">
            <v>4796.8999999999996</v>
          </cell>
        </row>
        <row r="19">
          <cell r="C19">
            <v>966986.21473775199</v>
          </cell>
          <cell r="D19">
            <v>1045546.2001007301</v>
          </cell>
          <cell r="E19">
            <v>1130235.4423088892</v>
          </cell>
          <cell r="F19">
            <v>1255691.576405176</v>
          </cell>
          <cell r="G19">
            <v>1390050.5750805298</v>
          </cell>
          <cell r="H19">
            <v>1520715.3291380997</v>
          </cell>
          <cell r="I19">
            <v>1648455.4167857002</v>
          </cell>
          <cell r="J19">
            <v>1725932.821374628</v>
          </cell>
          <cell r="K19">
            <v>1791518.268586864</v>
          </cell>
        </row>
        <row r="22">
          <cell r="C22">
            <v>8158506</v>
          </cell>
          <cell r="D22">
            <v>8413680.5638835598</v>
          </cell>
          <cell r="E22">
            <v>8212180.0070073707</v>
          </cell>
          <cell r="F22">
            <v>8363018</v>
          </cell>
          <cell r="G22">
            <v>9378149</v>
          </cell>
          <cell r="H22">
            <v>10205268</v>
          </cell>
          <cell r="I22">
            <v>10963994</v>
          </cell>
          <cell r="J22">
            <v>11780922</v>
          </cell>
          <cell r="K22">
            <v>12660587</v>
          </cell>
        </row>
        <row r="23">
          <cell r="C23">
            <v>371937</v>
          </cell>
          <cell r="D23">
            <v>408331</v>
          </cell>
          <cell r="E23">
            <v>436914.17</v>
          </cell>
          <cell r="F23">
            <v>469682.73274999997</v>
          </cell>
          <cell r="G23">
            <v>503030.20677524991</v>
          </cell>
          <cell r="H23">
            <v>536230.20042241644</v>
          </cell>
          <cell r="I23">
            <v>568940.24264818383</v>
          </cell>
          <cell r="J23">
            <v>596818.31453794485</v>
          </cell>
          <cell r="K23">
            <v>621884.68374853861</v>
          </cell>
        </row>
        <row r="24">
          <cell r="C24">
            <v>255329</v>
          </cell>
          <cell r="D24">
            <v>433947</v>
          </cell>
          <cell r="E24">
            <v>413722</v>
          </cell>
          <cell r="F24">
            <v>413722</v>
          </cell>
          <cell r="G24">
            <v>413722</v>
          </cell>
          <cell r="H24">
            <v>413722</v>
          </cell>
          <cell r="I24">
            <v>413722</v>
          </cell>
          <cell r="J24">
            <v>413722</v>
          </cell>
          <cell r="K24">
            <v>413722</v>
          </cell>
        </row>
        <row r="25">
          <cell r="C25">
            <v>1170090</v>
          </cell>
          <cell r="D25">
            <v>1170090</v>
          </cell>
          <cell r="E25">
            <v>1251996.3</v>
          </cell>
          <cell r="F25">
            <v>1345896.0225</v>
          </cell>
          <cell r="G25">
            <v>1441454.6400974998</v>
          </cell>
          <cell r="H25">
            <v>1536590.6463439348</v>
          </cell>
          <cell r="I25">
            <v>1630322.6757709146</v>
          </cell>
          <cell r="J25">
            <v>1710208.4868836894</v>
          </cell>
          <cell r="K25">
            <v>1782037.2433328044</v>
          </cell>
        </row>
        <row r="26">
          <cell r="C26">
            <v>1266679</v>
          </cell>
          <cell r="D26">
            <v>1217741.4361164402</v>
          </cell>
          <cell r="E26">
            <v>1302983.3366445911</v>
          </cell>
          <cell r="F26">
            <v>1400707.0868929354</v>
          </cell>
          <cell r="G26">
            <v>1500157.2900623337</v>
          </cell>
          <cell r="H26">
            <v>1599167.6712064478</v>
          </cell>
          <cell r="I26">
            <v>1696716.8991500409</v>
          </cell>
          <cell r="J26">
            <v>1779856.0272083927</v>
          </cell>
          <cell r="K26">
            <v>1854609.9803511454</v>
          </cell>
        </row>
        <row r="28">
          <cell r="C28">
            <v>603857</v>
          </cell>
          <cell r="D28">
            <v>541002</v>
          </cell>
          <cell r="E28">
            <v>578872.14</v>
          </cell>
          <cell r="F28">
            <v>622287.55050000001</v>
          </cell>
          <cell r="G28">
            <v>666469.96658549993</v>
          </cell>
          <cell r="H28">
            <v>710456.984380143</v>
          </cell>
          <cell r="I28">
            <v>753794.86042733165</v>
          </cell>
          <cell r="J28">
            <v>790730.8085882708</v>
          </cell>
          <cell r="K28">
            <v>823941.5025489782</v>
          </cell>
        </row>
        <row r="30">
          <cell r="C30">
            <v>110442.92452051194</v>
          </cell>
          <cell r="D30">
            <v>256101.75277671518</v>
          </cell>
        </row>
        <row r="34">
          <cell r="C34">
            <v>355758</v>
          </cell>
          <cell r="D34">
            <v>333974</v>
          </cell>
        </row>
      </sheetData>
      <sheetData sheetId="20">
        <row r="6">
          <cell r="S6" t="str">
            <v>ГП "Омскгазстройэксплуатация"</v>
          </cell>
        </row>
        <row r="7">
          <cell r="E7" t="str">
            <v>ГРЭС</v>
          </cell>
          <cell r="S7" t="str">
            <v>ГУП "Лермонтовское ГГХ"</v>
          </cell>
        </row>
        <row r="8">
          <cell r="E8" t="str">
            <v>Архангельская ТЭЦ</v>
          </cell>
          <cell r="S8" t="str">
            <v>ГУП "Мосгаз"</v>
          </cell>
        </row>
        <row r="9">
          <cell r="E9" t="str">
            <v>Северодвинская ТЭЦ-1</v>
          </cell>
          <cell r="S9" t="str">
            <v>ГУП "Мособлгаз"</v>
          </cell>
        </row>
        <row r="10">
          <cell r="E10" t="str">
            <v>Северодвинская ТЭЦ-2</v>
          </cell>
          <cell r="S10" t="str">
            <v>ГУП «УЭВ СО РАН»</v>
          </cell>
        </row>
        <row r="11">
          <cell r="S11" t="str">
            <v>ГУП СО "Газовые сети"</v>
          </cell>
        </row>
        <row r="12">
          <cell r="S12" t="str">
            <v>ЗАО "Балашовгазстрой"</v>
          </cell>
        </row>
        <row r="13">
          <cell r="S13" t="str">
            <v>ЗАО "Газэкс"</v>
          </cell>
        </row>
        <row r="14">
          <cell r="S14" t="str">
            <v>ЗАО "Городищерайгаз"</v>
          </cell>
        </row>
        <row r="15">
          <cell r="S15" t="str">
            <v>ЗАО "Карачаево-Черкесскгаз"</v>
          </cell>
        </row>
        <row r="16">
          <cell r="S16" t="str">
            <v>ЗАО "Карелтрансгаз"</v>
          </cell>
        </row>
        <row r="17">
          <cell r="S17" t="str">
            <v>ЗАО "Ленскгазэнерго"</v>
          </cell>
        </row>
        <row r="18">
          <cell r="S18" t="str">
            <v>ЗАО "Прометей"</v>
          </cell>
        </row>
        <row r="19">
          <cell r="S19" t="str">
            <v>ЗАО "Радугаэнерго"</v>
          </cell>
        </row>
        <row r="20">
          <cell r="S20" t="str">
            <v>ЗАО "Регионгаз-инвест"</v>
          </cell>
        </row>
        <row r="21">
          <cell r="S21" t="str">
            <v>ЗАО "Русский проект"</v>
          </cell>
        </row>
        <row r="22">
          <cell r="S22" t="str">
            <v>ЗАО "Тулагоргаз"</v>
          </cell>
        </row>
        <row r="23">
          <cell r="S23" t="str">
            <v>ЗАО "Тулачермет"</v>
          </cell>
        </row>
        <row r="24">
          <cell r="S24" t="str">
            <v>ЗАО "Фирма Уралгазсервис"</v>
          </cell>
        </row>
        <row r="25">
          <cell r="S25" t="str">
            <v>ЗАО "Шиханыгоргаз"</v>
          </cell>
        </row>
        <row r="26">
          <cell r="S26" t="str">
            <v>ЗАО НП "Жуковмежрайгаз"</v>
          </cell>
        </row>
        <row r="27">
          <cell r="S27" t="str">
            <v>МП "Горгаз" г. Заречный</v>
          </cell>
        </row>
        <row r="28">
          <cell r="S28" t="str">
            <v>МП "Ханты-Мансийскгаз"</v>
          </cell>
        </row>
        <row r="29">
          <cell r="S29" t="str">
            <v>МУП "Новоуральскгаз"</v>
          </cell>
        </row>
        <row r="30">
          <cell r="S30" t="str">
            <v>МУП "Ухтаэнерго"</v>
          </cell>
        </row>
        <row r="31">
          <cell r="S31" t="str">
            <v>МУП МПОЭ  г.Трехгорный</v>
          </cell>
        </row>
        <row r="32">
          <cell r="S32" t="str">
            <v>ОАО " Вологдаоблгаз"</v>
          </cell>
        </row>
        <row r="33">
          <cell r="S33" t="str">
            <v>ОАО "Адыггаз"</v>
          </cell>
        </row>
        <row r="34">
          <cell r="S34" t="str">
            <v>ОАО "Алроса-газ"</v>
          </cell>
        </row>
        <row r="35">
          <cell r="S35" t="str">
            <v>ОАО "Алтайгазпром"</v>
          </cell>
        </row>
        <row r="36">
          <cell r="S36" t="str">
            <v>ОАО "Апшеронскрайгаз"</v>
          </cell>
        </row>
        <row r="37">
          <cell r="S37" t="str">
            <v>ОАО "Архангельскоблгаз"</v>
          </cell>
        </row>
        <row r="38">
          <cell r="S38" t="str">
            <v>ОАО "Астраханьгазсервис"</v>
          </cell>
        </row>
        <row r="39">
          <cell r="S39" t="str">
            <v>ОАО "Астраханьоблгаз"</v>
          </cell>
        </row>
        <row r="40">
          <cell r="S40" t="str">
            <v>ОАО "Белгородоблгаз"</v>
          </cell>
        </row>
        <row r="41">
          <cell r="S41" t="str">
            <v>ОАО "Белоярскгаз"</v>
          </cell>
        </row>
        <row r="42">
          <cell r="S42" t="str">
            <v>ОАО "Березовогаз"</v>
          </cell>
        </row>
        <row r="43">
          <cell r="S43" t="str">
            <v>ОАО "Брянскоблгаз"</v>
          </cell>
        </row>
        <row r="44">
          <cell r="S44" t="str">
            <v>ОАО "Владимироблгаз"</v>
          </cell>
        </row>
        <row r="45">
          <cell r="S45" t="str">
            <v>ОАО "Волгоградоблгаз"</v>
          </cell>
        </row>
        <row r="46">
          <cell r="S46" t="str">
            <v>ОАО "Вологдагаз"</v>
          </cell>
        </row>
        <row r="47">
          <cell r="S47" t="str">
            <v>ОАО "Воронежоблгаз"</v>
          </cell>
        </row>
        <row r="48">
          <cell r="S48" t="str">
            <v>ОАО "Газпромрегионгаз" (Архангельская область)</v>
          </cell>
        </row>
        <row r="49">
          <cell r="S49" t="str">
            <v>ОАО "Газпромрегионгаз" (Астраханская область)</v>
          </cell>
        </row>
        <row r="50">
          <cell r="S50" t="str">
            <v>ОАО "Газпромрегионгаз" (Вологодская область)</v>
          </cell>
        </row>
        <row r="51">
          <cell r="S51" t="str">
            <v>ОАО "Газпромрегионгаз" (Калининградская область)</v>
          </cell>
        </row>
        <row r="52">
          <cell r="S52" t="str">
            <v>ОАО "Газпромрегионгаз" (Москва)</v>
          </cell>
        </row>
        <row r="53">
          <cell r="S53" t="str">
            <v>ОАО "Газпромрегионгаз" (Московская область)</v>
          </cell>
        </row>
        <row r="54">
          <cell r="S54" t="str">
            <v>ОАО "Газпромрегионгаз" (Орловская область)</v>
          </cell>
        </row>
        <row r="55">
          <cell r="S55" t="str">
            <v>ОАО "Газпромрегионгаз" (Республика Коми)</v>
          </cell>
        </row>
        <row r="56">
          <cell r="S56" t="str">
            <v>ОАО "Газсбытсервис"</v>
          </cell>
        </row>
        <row r="57">
          <cell r="S57" t="str">
            <v>ОАО "Газ-сервис"</v>
          </cell>
        </row>
        <row r="58">
          <cell r="S58" t="str">
            <v>ОАО "Газснаб"</v>
          </cell>
        </row>
        <row r="59">
          <cell r="S59" t="str">
            <v>ОАО "Даггаз"</v>
          </cell>
        </row>
        <row r="60">
          <cell r="S60" t="str">
            <v>ОАО "Екатеринбурггаз"</v>
          </cell>
        </row>
        <row r="61">
          <cell r="S61" t="str">
            <v>ОАО "Ивановооблгаз"</v>
          </cell>
        </row>
        <row r="62">
          <cell r="S62" t="str">
            <v>ОАО "Ингушгаз"</v>
          </cell>
        </row>
        <row r="63">
          <cell r="S63" t="str">
            <v>ОАО "Каббалкгаз"</v>
          </cell>
        </row>
        <row r="64">
          <cell r="S64" t="str">
            <v>ОАО "Калмгаз"</v>
          </cell>
        </row>
        <row r="65">
          <cell r="S65" t="str">
            <v>ОАО "Калугаоблгаз"</v>
          </cell>
        </row>
        <row r="66">
          <cell r="S66" t="str">
            <v>ОАО "Каменскгаз"</v>
          </cell>
        </row>
        <row r="67">
          <cell r="S67" t="str">
            <v>ОАО "Кировоблгаз"</v>
          </cell>
        </row>
        <row r="68">
          <cell r="S68" t="str">
            <v>ОАО "Когалымгоргаз"</v>
          </cell>
        </row>
        <row r="69">
          <cell r="S69" t="str">
            <v>ОАО "Комигаз"</v>
          </cell>
        </row>
        <row r="70">
          <cell r="S70" t="str">
            <v>ОАО "Костромаоблгаз"</v>
          </cell>
        </row>
        <row r="71">
          <cell r="S71" t="str">
            <v>ОАО "Котласгазсервис"</v>
          </cell>
        </row>
        <row r="72">
          <cell r="S72" t="str">
            <v>ОАО "Краснодаргоргаз"</v>
          </cell>
        </row>
        <row r="73">
          <cell r="S73" t="str">
            <v>ОАО "Краснодаркрайгаз"</v>
          </cell>
        </row>
        <row r="74">
          <cell r="S74" t="str">
            <v>ОАО "Кубанская газовая компания"</v>
          </cell>
        </row>
        <row r="75">
          <cell r="S75" t="str">
            <v>ОАО "Кузбассгазификация"</v>
          </cell>
        </row>
        <row r="76">
          <cell r="S76" t="str">
            <v>ОАО "Кузнецкмежрайгаз"</v>
          </cell>
        </row>
        <row r="77">
          <cell r="S77" t="str">
            <v>ОАО "Кургангазком"</v>
          </cell>
        </row>
        <row r="78">
          <cell r="S78" t="str">
            <v>ОАО "Курганоблгаз"</v>
          </cell>
        </row>
        <row r="79">
          <cell r="S79" t="str">
            <v>ОАО "Курскгаз"</v>
          </cell>
        </row>
        <row r="80">
          <cell r="S80" t="str">
            <v>ОАО "Кушвамежрайгаз"</v>
          </cell>
        </row>
        <row r="81">
          <cell r="S81" t="str">
            <v>ОАО "Леноблгаз"</v>
          </cell>
        </row>
        <row r="82">
          <cell r="S82" t="str">
            <v>ОАО "Леноблгаз" ЛО</v>
          </cell>
        </row>
        <row r="83">
          <cell r="S83" t="str">
            <v>ОАО "Липецкоблгаз"</v>
          </cell>
        </row>
        <row r="84">
          <cell r="S84" t="str">
            <v>ОАО "Малоярославецмежрайгаз"</v>
          </cell>
        </row>
        <row r="85">
          <cell r="S85" t="str">
            <v>ОАО "Мегионгазсервис"</v>
          </cell>
        </row>
        <row r="86">
          <cell r="S86" t="str">
            <v>ОАО "Метан"</v>
          </cell>
        </row>
        <row r="87">
          <cell r="S87" t="str">
            <v>ОАО "Мордовгаз"</v>
          </cell>
        </row>
        <row r="88">
          <cell r="S88" t="str">
            <v>ОАО "Нарьян-Марокргаз"</v>
          </cell>
        </row>
        <row r="89">
          <cell r="S89" t="str">
            <v>ОАО "Нефтеюганскгаз"</v>
          </cell>
        </row>
        <row r="90">
          <cell r="S90" t="str">
            <v>ОАО "Нижегородоблгаз"</v>
          </cell>
        </row>
        <row r="91">
          <cell r="S91" t="str">
            <v>ОАО "НЛМК"</v>
          </cell>
        </row>
        <row r="92">
          <cell r="S92" t="str">
            <v>ОАО "Новгородоблгаз"</v>
          </cell>
        </row>
        <row r="93">
          <cell r="S93" t="str">
            <v>ОАО "Ново-Уренгоймежрайгаз"</v>
          </cell>
        </row>
        <row r="94">
          <cell r="S94" t="str">
            <v>ОАО "Ноябрьскгазсервис"</v>
          </cell>
        </row>
        <row r="95">
          <cell r="S95" t="str">
            <v>ОАО "Обнинскгоргаз"</v>
          </cell>
        </row>
        <row r="96">
          <cell r="S96" t="str">
            <v>ОАО "Обьгаз" (кроме с.Цингалы)</v>
          </cell>
        </row>
        <row r="97">
          <cell r="S97" t="str">
            <v>ОАО "Обьгаз" (с. Цингалы)</v>
          </cell>
        </row>
        <row r="98">
          <cell r="S98" t="str">
            <v>ОАО "Октябрьскрайгаз"</v>
          </cell>
        </row>
        <row r="99">
          <cell r="S99" t="str">
            <v>ОАО "Омскгоргаз"</v>
          </cell>
        </row>
        <row r="100">
          <cell r="S100" t="str">
            <v>ОАО "Омскоблгаз"</v>
          </cell>
        </row>
        <row r="101">
          <cell r="S101" t="str">
            <v>ОАО "Орелоблгаз"</v>
          </cell>
        </row>
        <row r="102">
          <cell r="S102" t="str">
            <v>ОАО "Оренбургоблгаз"</v>
          </cell>
        </row>
        <row r="103">
          <cell r="S103" t="str">
            <v>ОАО "П "Усть-Лабинскрайгаз"</v>
          </cell>
        </row>
        <row r="104">
          <cell r="S104" t="str">
            <v>ОАО "Павловскаярайгаз"</v>
          </cell>
        </row>
        <row r="105">
          <cell r="S105" t="str">
            <v>ОАО "Пензагазификация"</v>
          </cell>
        </row>
        <row r="106">
          <cell r="S106" t="str">
            <v>ОАО "Псковоблгаз"</v>
          </cell>
        </row>
        <row r="107">
          <cell r="S107" t="str">
            <v>ОАО "Ростовоблгаз"</v>
          </cell>
        </row>
        <row r="108">
          <cell r="S108" t="str">
            <v>ОАО "Рыбинскгазсервис"</v>
          </cell>
        </row>
        <row r="109">
          <cell r="S109" t="str">
            <v>ОАО "Рязаньгоргаз"</v>
          </cell>
        </row>
        <row r="110">
          <cell r="S110" t="str">
            <v>ОАО "Рязаньоблгаз"</v>
          </cell>
        </row>
        <row r="111">
          <cell r="S111" t="str">
            <v>ОАО "Самарагаз"</v>
          </cell>
        </row>
        <row r="112">
          <cell r="S112" t="str">
            <v>ОАО "Саранскмежрайгаз"</v>
          </cell>
        </row>
        <row r="113">
          <cell r="S113" t="str">
            <v>ОАО "Саратовгаз"</v>
          </cell>
        </row>
        <row r="114">
          <cell r="S114" t="str">
            <v>ОАО "Саратовоблгаз"</v>
          </cell>
        </row>
        <row r="115">
          <cell r="S115" t="str">
            <v>ОАО "Сахалиноблгаз"</v>
          </cell>
        </row>
        <row r="116">
          <cell r="S116" t="str">
            <v>ОАО "Сахатранснефтегаз"</v>
          </cell>
        </row>
        <row r="117">
          <cell r="S117" t="str">
            <v>ОАО "Свердловскоблгаз"</v>
          </cell>
        </row>
        <row r="118">
          <cell r="S118" t="str">
            <v>ОАО "Сибирьгазсервис"</v>
          </cell>
        </row>
        <row r="119">
          <cell r="S119" t="str">
            <v>ОАО "Сибирьгазсервис" (Новосибирскжилкомъоз)</v>
          </cell>
        </row>
        <row r="120">
          <cell r="S120" t="str">
            <v>ОАО "Сибнефть-Омский НПЗ"</v>
          </cell>
        </row>
        <row r="121">
          <cell r="S121" t="str">
            <v>ОАО "Славянскгоргаз"</v>
          </cell>
        </row>
        <row r="122">
          <cell r="S122" t="str">
            <v>ОАО "Смоленскоблгаз"</v>
          </cell>
        </row>
        <row r="123">
          <cell r="S123" t="str">
            <v>ОАО "Ставрополькрайгаз"</v>
          </cell>
        </row>
        <row r="124">
          <cell r="S124" t="str">
            <v>ОАО "Сургутгаз"</v>
          </cell>
        </row>
        <row r="125">
          <cell r="S125" t="str">
            <v>ОАО "Сызраньгаз"</v>
          </cell>
        </row>
        <row r="126">
          <cell r="S126" t="str">
            <v>ОАО "Тамбовоблгаз"</v>
          </cell>
        </row>
        <row r="127">
          <cell r="S127" t="str">
            <v>ОАО "Тверьоблгаз"</v>
          </cell>
        </row>
        <row r="128">
          <cell r="S128" t="str">
            <v>ОАО "ТГК №4"</v>
          </cell>
        </row>
        <row r="129">
          <cell r="S129" t="str">
            <v>ОАО "Томскоблгаз"</v>
          </cell>
        </row>
        <row r="130">
          <cell r="S130" t="str">
            <v>ОАО "Тулаоблгаз"</v>
          </cell>
        </row>
        <row r="131">
          <cell r="S131" t="str">
            <v>ОАО "Тюменьмежрайгаз"</v>
          </cell>
        </row>
        <row r="132">
          <cell r="S132" t="str">
            <v>ОАО "Хабаровсккрайгаз"</v>
          </cell>
        </row>
        <row r="133">
          <cell r="S133" t="str">
            <v>ОАО "Челябинскгазком"</v>
          </cell>
        </row>
        <row r="134">
          <cell r="S134" t="str">
            <v>ОАО "Челябинскгоргаз"</v>
          </cell>
        </row>
        <row r="135">
          <cell r="S135" t="str">
            <v>ОАО "Череповецгаз"</v>
          </cell>
        </row>
        <row r="136">
          <cell r="S136" t="str">
            <v>ОАО "Чувашсетьгаз"</v>
          </cell>
        </row>
        <row r="137">
          <cell r="S137" t="str">
            <v>ОАО "Шаимгаз"</v>
          </cell>
        </row>
        <row r="138">
          <cell r="S138" t="str">
            <v>ОАО "Энерго-Газ-Ноябрьск"</v>
          </cell>
        </row>
        <row r="139">
          <cell r="S139" t="str">
            <v>ОАО "Юггазсервис"</v>
          </cell>
        </row>
        <row r="140">
          <cell r="S140" t="str">
            <v>ОАО "Юграгаз"</v>
          </cell>
        </row>
        <row r="141">
          <cell r="S141" t="str">
            <v>ОАО "Яргазсервис"</v>
          </cell>
        </row>
        <row r="142">
          <cell r="S142" t="str">
            <v>ОАО "Ярославльоблгаз"</v>
          </cell>
        </row>
        <row r="143">
          <cell r="S143" t="str">
            <v>ОГУП "Сахалинская НК"</v>
          </cell>
        </row>
        <row r="144">
          <cell r="S144" t="str">
            <v>ОГУП "Управление по строительству газопроводов и газификации автономного округа"</v>
          </cell>
        </row>
        <row r="145">
          <cell r="S145" t="str">
            <v>ООО "Автогазсервис"</v>
          </cell>
        </row>
        <row r="146">
          <cell r="S146" t="str">
            <v>ООО "Аланиягаз"</v>
          </cell>
        </row>
        <row r="147">
          <cell r="S147" t="str">
            <v>ООО "БЭЛФ-ГАЗ" (Иваново)</v>
          </cell>
        </row>
        <row r="148">
          <cell r="S148" t="str">
            <v>ООО "БЭЛФ-ГАЗ" (Сочи)</v>
          </cell>
        </row>
        <row r="149">
          <cell r="S149" t="str">
            <v>ООО "Вина Прикумья-2000"</v>
          </cell>
        </row>
        <row r="150">
          <cell r="S150" t="str">
            <v>ООО "ВМГК"</v>
          </cell>
        </row>
        <row r="151">
          <cell r="S151" t="str">
            <v>ООО "ВМГК" ( г. Колпашево)</v>
          </cell>
        </row>
        <row r="152">
          <cell r="S152" t="str">
            <v>ООО "ВМГК" (Кемеровская область)</v>
          </cell>
        </row>
        <row r="153">
          <cell r="S153" t="str">
            <v>ООО "ВМГК" (Новосибирская область)</v>
          </cell>
        </row>
        <row r="154">
          <cell r="S154" t="str">
            <v>ООО "ВМГК" (Омская область)</v>
          </cell>
        </row>
        <row r="155">
          <cell r="S155" t="str">
            <v>ООО "ВМГК" (Томская область)</v>
          </cell>
        </row>
        <row r="156">
          <cell r="S156" t="str">
            <v>ООО "Газ-Гарант"</v>
          </cell>
        </row>
        <row r="157">
          <cell r="S157" t="str">
            <v>ООО "Газконтракт"</v>
          </cell>
        </row>
        <row r="158">
          <cell r="S158" t="str">
            <v>ООО "Дагестангазсервис"</v>
          </cell>
        </row>
        <row r="159">
          <cell r="S159" t="str">
            <v>ООО "Жигулевскгоргаз"</v>
          </cell>
        </row>
        <row r="160">
          <cell r="S160" t="str">
            <v>ООО "Земледелец"</v>
          </cell>
        </row>
        <row r="161">
          <cell r="S161" t="str">
            <v>ООО "Калашниковская ЭК"</v>
          </cell>
        </row>
        <row r="162">
          <cell r="S162" t="str">
            <v>ООО "Каскад"</v>
          </cell>
        </row>
        <row r="163">
          <cell r="S163" t="str">
            <v>ООО "Кондатехгаз"</v>
          </cell>
        </row>
        <row r="164">
          <cell r="S164" t="str">
            <v>ООО "Кроника"</v>
          </cell>
        </row>
        <row r="165">
          <cell r="S165" t="str">
            <v>ООО "Ленавтогаз"</v>
          </cell>
        </row>
        <row r="166">
          <cell r="S166" t="str">
            <v>ООО "ЛУКОЙЛ-ЭНЕРГОГАЗ"</v>
          </cell>
        </row>
        <row r="167">
          <cell r="S167" t="str">
            <v>ООО "Марийскгаз"</v>
          </cell>
        </row>
        <row r="168">
          <cell r="S168" t="str">
            <v>ООО "Надымгоргаз"</v>
          </cell>
        </row>
        <row r="169">
          <cell r="S169" t="str">
            <v>ООО "Нижневартовскгаз"</v>
          </cell>
        </row>
        <row r="170">
          <cell r="S170" t="str">
            <v>ООО "Няганьгоргаз"</v>
          </cell>
        </row>
        <row r="171">
          <cell r="S171" t="str">
            <v>ООО "Озерскгаз"</v>
          </cell>
        </row>
        <row r="172">
          <cell r="S172" t="str">
            <v>ООО "Пермгазэнергосервис"</v>
          </cell>
        </row>
        <row r="173">
          <cell r="S173" t="str">
            <v>ООО "ПетербургГаз"</v>
          </cell>
        </row>
        <row r="174">
          <cell r="S174" t="str">
            <v>ООО "ПромРегионГаз"</v>
          </cell>
        </row>
        <row r="175">
          <cell r="S175" t="str">
            <v>ООО "Промэнерго-Строммашполимер"</v>
          </cell>
        </row>
        <row r="176">
          <cell r="S176" t="str">
            <v>ООО "Пургазсервис"</v>
          </cell>
        </row>
        <row r="177">
          <cell r="S177" t="str">
            <v>ООО "Районные газовые сети"</v>
          </cell>
        </row>
        <row r="178">
          <cell r="S178" t="str">
            <v>ООО "Региональные Газовые Системы"</v>
          </cell>
        </row>
        <row r="179">
          <cell r="S179" t="str">
            <v>ООО "РН-Сахалинморнефтегаз"</v>
          </cell>
        </row>
        <row r="180">
          <cell r="S180" t="str">
            <v>ООО "Русгаз"</v>
          </cell>
        </row>
        <row r="181">
          <cell r="S181" t="str">
            <v>ООО "Самараоблгаз"</v>
          </cell>
        </row>
        <row r="182">
          <cell r="S182" t="str">
            <v>ООО "Сибгазснабсервис"</v>
          </cell>
        </row>
        <row r="183">
          <cell r="S183" t="str">
            <v>ООО "СМФ "Прометей"</v>
          </cell>
        </row>
        <row r="184">
          <cell r="S184" t="str">
            <v>ООО "Средневолжская газовая компания"</v>
          </cell>
        </row>
        <row r="185">
          <cell r="S185" t="str">
            <v>ООО "Таттрансгаз"</v>
          </cell>
        </row>
        <row r="186">
          <cell r="S186" t="str">
            <v>ООО "Ульяновскоблгаз"</v>
          </cell>
        </row>
        <row r="187">
          <cell r="S187" t="str">
            <v>ООО "Устюггаз"</v>
          </cell>
        </row>
        <row r="188">
          <cell r="S188" t="str">
            <v>ООО "Факел"</v>
          </cell>
        </row>
        <row r="189">
          <cell r="S189" t="str">
            <v>ООО "Энергоснабжающая компания"</v>
          </cell>
        </row>
        <row r="190">
          <cell r="S190" t="str">
            <v>ООО ГТК Кировского р-она</v>
          </cell>
        </row>
        <row r="191">
          <cell r="S191" t="str">
            <v>ООО ГТК Коммунально-бытового сектора</v>
          </cell>
        </row>
        <row r="192">
          <cell r="S192" t="str">
            <v>ООО ГТК Ленинского р-она г.Махачкала</v>
          </cell>
        </row>
        <row r="193">
          <cell r="S193" t="str">
            <v>ООО ГТК Советского р-она г.Махачкала</v>
          </cell>
        </row>
        <row r="194">
          <cell r="S194" t="str">
            <v>ООО ПФ "ЮМЕНС"</v>
          </cell>
        </row>
        <row r="195">
          <cell r="S195" t="str">
            <v>РОАО "Удмуртгаз"</v>
          </cell>
        </row>
        <row r="196">
          <cell r="S196" t="str">
            <v>РОАО "Удмуртгаз" (Газпромрегионгаз)</v>
          </cell>
        </row>
        <row r="197">
          <cell r="S197" t="str">
            <v>СПК ПЗК "Наша Родина"</v>
          </cell>
        </row>
        <row r="198">
          <cell r="S198" t="str">
            <v>ТОГУП "Водгазхоз"</v>
          </cell>
        </row>
        <row r="199">
          <cell r="S199" t="str">
            <v>ФГУП "Калининградгазификация"</v>
          </cell>
        </row>
        <row r="200">
          <cell r="S200" t="str">
            <v>ФГУП "Комбинат "Электрохимприбор"</v>
          </cell>
        </row>
        <row r="201">
          <cell r="S201" t="str">
            <v>ФГУП "РФЯЦ-ВНИИТФ"</v>
          </cell>
        </row>
        <row r="202">
          <cell r="S202" t="str">
            <v>ФГУП "РФЯЦ-ВНИИЭФ" (Саров)</v>
          </cell>
        </row>
        <row r="203">
          <cell r="S203" t="str">
            <v>ФГУП "Усть-Катавский ВСЗ"</v>
          </cell>
        </row>
        <row r="204">
          <cell r="S204" t="str">
            <v>ФГУП "Чеченгаз"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Индексы для расчета 2014"/>
      <sheetName val="Тариф произв.ТЭЦ 2013 (база)"/>
      <sheetName val="Тариф_2014_комб ТЭЦ"/>
      <sheetName val="Тариф_2014_конечн"/>
      <sheetName val="Топливо 2014 год МИН"/>
      <sheetName val="Топливо 2014 год МАКС"/>
      <sheetName val="Топливо I пол М ТЭЦ_13утв"/>
      <sheetName val="Топливо 2 пол М ТЭЦ_13утв."/>
      <sheetName val="Топливо КОТЕЛЬНЫЕ 1,2пг.и13г."/>
      <sheetName val="ТЭ полезный отпуск "/>
      <sheetName val="РАСЧЕТ ВЫПАДАЮЩИХ ДОХОДОВ в 14г"/>
      <sheetName val="индексы для тарифов 2012-2015"/>
      <sheetName val="et_union_hor"/>
      <sheetName val="et_union_ver"/>
      <sheetName val="TEHSHEET"/>
      <sheetName val="modProv"/>
      <sheetName val="modUpdTemplMain"/>
      <sheetName val="modList01"/>
      <sheetName val="AllSheetsInThisWorkbook"/>
      <sheetName val="REESTR_ORG"/>
      <sheetName val="REESTR_OPT_ORG"/>
      <sheetName val="REESTR_FILTERED"/>
      <sheetName val="modfrmReestr"/>
      <sheetName val="modClassifierValidate"/>
      <sheetName val="modfrmDictionary"/>
      <sheetName val="modCommandButton"/>
      <sheetName val="modHyp"/>
      <sheetName val="modList03"/>
      <sheetName val="modListSopr"/>
      <sheetName val="Титульный"/>
      <sheetName val="Список организаций"/>
      <sheetName val="Проверка"/>
    </sheetNames>
    <sheetDataSet>
      <sheetData sheetId="0">
        <row r="3">
          <cell r="B3" t="str">
            <v>Версия 2.4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H2" t="str">
            <v>Азейский</v>
          </cell>
        </row>
      </sheetData>
      <sheetData sheetId="16"/>
      <sheetData sheetId="17"/>
      <sheetData sheetId="18"/>
      <sheetData sheetId="19"/>
      <sheetData sheetId="20"/>
      <sheetData sheetId="21">
        <row r="2">
          <cell r="E2" t="str">
            <v>Богучанская ГЭС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modInstruction"/>
      <sheetName val="Лог обновления"/>
      <sheetName val="Контакты"/>
      <sheetName val="modInfo"/>
      <sheetName val="TECHSHEET"/>
      <sheetName val="tech"/>
      <sheetName val="Объекты"/>
      <sheetName val="ВС.Объекты"/>
      <sheetName val="ВО.Объекты"/>
      <sheetName val="Свод"/>
      <sheetName val="Результаты загрузки"/>
      <sheetName val="Комментарии"/>
      <sheetName val="Проверка"/>
      <sheetName val="modTemplateMode"/>
      <sheetName val="modfrmReportMode"/>
      <sheetName val="modGetGeoBase"/>
      <sheetName val="REESTR_FUEL"/>
      <sheetName val="REESTR_MO"/>
      <sheetName val="REESTR_LOCATION"/>
      <sheetName val="REESTR_STREET"/>
      <sheetName val="REESTR_ORG"/>
      <sheetName val="modOBJECTS"/>
      <sheetName val="PLAN1X_LIST_ORG_TOTAL"/>
      <sheetName val="modVLDProv"/>
      <sheetName val="modVLDCommonProv"/>
      <sheetName val="modVLDProvGeneralProc"/>
      <sheetName val="modLoad_Svod"/>
      <sheetName val="modOpen"/>
      <sheetName val="modfrmRegion"/>
      <sheetName val="modfrmReestr"/>
      <sheetName val="modDataRegion"/>
      <sheetName val="modCommandButton"/>
      <sheetName val="modDATA_RST_SRC"/>
      <sheetName val="modUpdTemplMain"/>
      <sheetName val="modfrmCheckUpdates"/>
      <sheetName val="modCommonProcedures"/>
      <sheetName val="modUpdateToActualVersion"/>
      <sheetName val="modIHLCommandBar"/>
      <sheetName val="modfrmDateChoose"/>
      <sheetName val="modHLIcons"/>
      <sheetName val="modfrmCheckInIsInProgress"/>
      <sheetName val="modfrmFUELEditor"/>
      <sheetName val="REESTR.HEAT.SOUR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E8" t="str">
            <v>ТИ</v>
          </cell>
        </row>
        <row r="9">
          <cell r="E9" t="str">
            <v>сеть</v>
          </cell>
        </row>
        <row r="10">
          <cell r="E10" t="str">
            <v>ТИ с сетями</v>
          </cell>
        </row>
        <row r="17">
          <cell r="E17" t="str">
            <v>некомбинированное</v>
          </cell>
        </row>
        <row r="18">
          <cell r="E18" t="str">
            <v>комбинированное, более 25 МВт</v>
          </cell>
        </row>
        <row r="19">
          <cell r="E19" t="str">
            <v>комбинированное, менее 25 МВт</v>
          </cell>
        </row>
        <row r="23">
          <cell r="E23" t="str">
            <v>закрытая</v>
          </cell>
        </row>
        <row r="24">
          <cell r="E24" t="str">
            <v>открытая</v>
          </cell>
        </row>
        <row r="42">
          <cell r="E42" t="str">
            <v>однотрубные сети</v>
          </cell>
        </row>
        <row r="43">
          <cell r="E43" t="str">
            <v>двухтрубные сети</v>
          </cell>
        </row>
        <row r="44">
          <cell r="E44" t="str">
            <v>трёхтрубные сети</v>
          </cell>
        </row>
        <row r="45">
          <cell r="E45" t="str">
            <v>четырёхтрубные и более сети</v>
          </cell>
        </row>
        <row r="49">
          <cell r="E49" t="str">
            <v>однотрубное исполнение</v>
          </cell>
        </row>
        <row r="50">
          <cell r="E50" t="str">
            <v>двухтрубное исполнение</v>
          </cell>
        </row>
        <row r="61">
          <cell r="E61" t="str">
            <v>договор</v>
          </cell>
        </row>
        <row r="62">
          <cell r="E62" t="str">
            <v>свидетельство</v>
          </cell>
        </row>
        <row r="63">
          <cell r="E63" t="str">
            <v>соглашение</v>
          </cell>
        </row>
        <row r="64">
          <cell r="E64" t="str">
            <v>иное</v>
          </cell>
        </row>
        <row r="68">
          <cell r="E68" t="str">
            <v>аренда</v>
          </cell>
        </row>
        <row r="69">
          <cell r="E69" t="str">
            <v>безвозмездное пользование</v>
          </cell>
        </row>
        <row r="70">
          <cell r="E70" t="str">
            <v>концессионное соглашение</v>
          </cell>
        </row>
        <row r="71">
          <cell r="E71" t="str">
            <v>оперативное управление</v>
          </cell>
        </row>
        <row r="72">
          <cell r="E72" t="str">
            <v>собственность</v>
          </cell>
        </row>
        <row r="73">
          <cell r="E73" t="str">
            <v>хозяйственное ведение</v>
          </cell>
        </row>
        <row r="74">
          <cell r="E74" t="str">
            <v>иное</v>
          </cell>
        </row>
        <row r="78">
          <cell r="E78" t="str">
            <v>сезонный</v>
          </cell>
        </row>
        <row r="79">
          <cell r="E79" t="str">
            <v>круглогодичный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2">
          <cell r="E2" t="str">
            <v>Архангельск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modInstruction"/>
      <sheetName val="Лог обновления"/>
      <sheetName val="Контакты"/>
      <sheetName val="modInfo"/>
      <sheetName val="TECHSHEET"/>
      <sheetName val="tech"/>
      <sheetName val="Объекты"/>
      <sheetName val="ВС.Объекты"/>
      <sheetName val="ВО.Объекты"/>
      <sheetName val="Свод"/>
      <sheetName val="Результаты загрузки"/>
      <sheetName val="Комментарии"/>
      <sheetName val="Проверка"/>
      <sheetName val="modTemplateMode"/>
      <sheetName val="modfrmReportMode"/>
      <sheetName val="modGetGeoBase"/>
      <sheetName val="REESTR_FUEL"/>
      <sheetName val="REESTR_MO"/>
      <sheetName val="REESTR_LOCATION"/>
      <sheetName val="REESTR_STREET"/>
      <sheetName val="REESTR_ORG"/>
      <sheetName val="modOBJECTS"/>
      <sheetName val="PLAN1X_LIST_ORG_TOTAL"/>
      <sheetName val="modVLDProv"/>
      <sheetName val="modVLDCommonProv"/>
      <sheetName val="modVLDProvGeneralProc"/>
      <sheetName val="modLoad_Svod"/>
      <sheetName val="modOpen"/>
      <sheetName val="modfrmRegion"/>
      <sheetName val="modfrmReestr"/>
      <sheetName val="modDataRegion"/>
      <sheetName val="modCommandButton"/>
      <sheetName val="modDATA_RST_SRC"/>
      <sheetName val="modUpdTemplMain"/>
      <sheetName val="modfrmCheckUpdates"/>
      <sheetName val="modCommonProcedures"/>
      <sheetName val="modUpdateToActualVersion"/>
      <sheetName val="modIHLCommandBar"/>
      <sheetName val="modfrmDateChoose"/>
      <sheetName val="modHLIcons"/>
      <sheetName val="modfrmCheckInIsInProgress"/>
      <sheetName val="modfrmFUELEditor"/>
      <sheetName val="REESTR.HEAT.SOUR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E8" t="str">
            <v>ТИ</v>
          </cell>
        </row>
        <row r="9">
          <cell r="E9" t="str">
            <v>сеть</v>
          </cell>
        </row>
        <row r="10">
          <cell r="E10" t="str">
            <v>ТИ с сетями</v>
          </cell>
        </row>
        <row r="17">
          <cell r="E17" t="str">
            <v>некомбинированное</v>
          </cell>
        </row>
        <row r="18">
          <cell r="E18" t="str">
            <v>комбинированное, более 25 МВт</v>
          </cell>
        </row>
        <row r="19">
          <cell r="E19" t="str">
            <v>комбинированное, менее 25 МВт</v>
          </cell>
        </row>
        <row r="23">
          <cell r="E23" t="str">
            <v>закрытая</v>
          </cell>
        </row>
        <row r="24">
          <cell r="E24" t="str">
            <v>открытая</v>
          </cell>
        </row>
        <row r="42">
          <cell r="E42" t="str">
            <v>однотрубные сети</v>
          </cell>
        </row>
        <row r="43">
          <cell r="E43" t="str">
            <v>двухтрубные сети</v>
          </cell>
        </row>
        <row r="44">
          <cell r="E44" t="str">
            <v>трёхтрубные сети</v>
          </cell>
        </row>
        <row r="45">
          <cell r="E45" t="str">
            <v>четырёхтрубные и более сети</v>
          </cell>
        </row>
        <row r="49">
          <cell r="E49" t="str">
            <v>однотрубное исполнение</v>
          </cell>
        </row>
        <row r="50">
          <cell r="E50" t="str">
            <v>двухтрубное исполнение</v>
          </cell>
        </row>
        <row r="61">
          <cell r="E61" t="str">
            <v>договор</v>
          </cell>
        </row>
        <row r="62">
          <cell r="E62" t="str">
            <v>свидетельство</v>
          </cell>
        </row>
        <row r="63">
          <cell r="E63" t="str">
            <v>соглашение</v>
          </cell>
        </row>
        <row r="64">
          <cell r="E64" t="str">
            <v>иное</v>
          </cell>
        </row>
        <row r="68">
          <cell r="E68" t="str">
            <v>аренда</v>
          </cell>
        </row>
        <row r="69">
          <cell r="E69" t="str">
            <v>безвозмездное пользование</v>
          </cell>
        </row>
        <row r="70">
          <cell r="E70" t="str">
            <v>концессионное соглашение</v>
          </cell>
        </row>
        <row r="71">
          <cell r="E71" t="str">
            <v>оперативное управление</v>
          </cell>
        </row>
        <row r="72">
          <cell r="E72" t="str">
            <v>собственность</v>
          </cell>
        </row>
        <row r="73">
          <cell r="E73" t="str">
            <v>хозяйственное ведение</v>
          </cell>
        </row>
        <row r="74">
          <cell r="E74" t="str">
            <v>иное</v>
          </cell>
        </row>
        <row r="78">
          <cell r="E78" t="str">
            <v>сезонный</v>
          </cell>
        </row>
        <row r="79">
          <cell r="E79" t="str">
            <v>круглогодичный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2">
          <cell r="E2" t="str">
            <v>Архангельск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modVLDProv"/>
      <sheetName val="modVLDCommonProv"/>
      <sheetName val="modVLDProvGeneralProc"/>
      <sheetName val="modfrmRegion"/>
      <sheetName val="modCommandButton"/>
      <sheetName val="modCommonProcedures"/>
      <sheetName val="Инструкция"/>
      <sheetName val="modInstruction"/>
      <sheetName val="Лог обновления"/>
      <sheetName val="Контакты"/>
      <sheetName val="modInfo"/>
      <sheetName val="TECHSHEET"/>
      <sheetName val="tech"/>
      <sheetName val="Объекты"/>
      <sheetName val="ВС.Объекты"/>
      <sheetName val="ВО.Объекты"/>
      <sheetName val="Свод"/>
      <sheetName val="Результаты загрузки"/>
      <sheetName val="Комментарии"/>
      <sheetName val="Проверка"/>
      <sheetName val="modTemplateMode"/>
      <sheetName val="modfrmReportMode"/>
      <sheetName val="modGetGeoBase"/>
      <sheetName val="DICTIONARIES"/>
      <sheetName val="REESTR_MO"/>
      <sheetName val="REESTR_LOCATION"/>
      <sheetName val="REESTR_ORG"/>
      <sheetName val="modOBJECTS"/>
      <sheetName val="AUTHORISATION"/>
      <sheetName val="modLoad_Svod"/>
      <sheetName val="modImport"/>
      <sheetName val="modOpen"/>
      <sheetName val="modfrmReestr"/>
      <sheetName val="modUpdTemplMain"/>
      <sheetName val="modfrmCheckUpdates"/>
      <sheetName val="modUpdateToActualVersion"/>
      <sheetName val="modIHLCommandBar"/>
      <sheetName val="modfrmDateChoose"/>
      <sheetName val="modHLIcons"/>
      <sheetName val="modfrmCheckInIsInProgress"/>
      <sheetName val="modfrmFUELEdi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23">
          <cell r="B223" t="str">
            <v>однотрубное исполнение</v>
          </cell>
        </row>
        <row r="225">
          <cell r="B225" t="str">
            <v>магистральная</v>
          </cell>
        </row>
        <row r="226">
          <cell r="B226" t="str">
            <v>разводящая</v>
          </cell>
        </row>
        <row r="227">
          <cell r="B227" t="str">
            <v>магистральная и разводящая</v>
          </cell>
        </row>
        <row r="228">
          <cell r="B228" t="str">
            <v>квартальная</v>
          </cell>
        </row>
        <row r="229">
          <cell r="B229" t="str">
            <v>уличная</v>
          </cell>
        </row>
        <row r="230">
          <cell r="B230" t="str">
            <v>дворовая</v>
          </cell>
        </row>
        <row r="231">
          <cell r="B231" t="str">
            <v>транзитная</v>
          </cell>
        </row>
        <row r="232">
          <cell r="B232" t="str">
            <v>технологическая</v>
          </cell>
        </row>
        <row r="233">
          <cell r="B233" t="str">
            <v>отсутствует (источник находится рядом с потребителями)</v>
          </cell>
        </row>
        <row r="234">
          <cell r="B234" t="str">
            <v>отсутствует (транспортировка через сеть другого объекта)</v>
          </cell>
        </row>
        <row r="235">
          <cell r="B235" t="str">
            <v>предложить ещё варианты ...</v>
          </cell>
        </row>
      </sheetData>
      <sheetData sheetId="24">
        <row r="153">
          <cell r="B153" t="str">
            <v>Березницкое</v>
          </cell>
        </row>
        <row r="154">
          <cell r="B154" t="str">
            <v>Бестужевское</v>
          </cell>
        </row>
        <row r="155">
          <cell r="B155" t="str">
            <v>Дмитриевское</v>
          </cell>
        </row>
        <row r="156">
          <cell r="B156" t="str">
            <v>Илезское</v>
          </cell>
        </row>
        <row r="157">
          <cell r="B157" t="str">
            <v>Киземское</v>
          </cell>
        </row>
        <row r="158">
          <cell r="B158" t="str">
            <v>Лихачёвское</v>
          </cell>
        </row>
        <row r="159">
          <cell r="B159" t="str">
            <v>Лойгинское</v>
          </cell>
        </row>
        <row r="160">
          <cell r="B160" t="str">
            <v>Малодорское</v>
          </cell>
        </row>
        <row r="161">
          <cell r="B161" t="str">
            <v>Октябрьское</v>
          </cell>
        </row>
        <row r="162">
          <cell r="B162" t="str">
            <v>Орловское</v>
          </cell>
        </row>
        <row r="163">
          <cell r="B163" t="str">
            <v>Плосское</v>
          </cell>
        </row>
        <row r="164">
          <cell r="B164" t="str">
            <v>Ростовско-минское</v>
          </cell>
        </row>
        <row r="165">
          <cell r="B165" t="str">
            <v>Синицкое</v>
          </cell>
        </row>
        <row r="166">
          <cell r="B166" t="str">
            <v>Строевское</v>
          </cell>
        </row>
        <row r="167">
          <cell r="B167" t="str">
            <v>Череновское</v>
          </cell>
        </row>
        <row r="168">
          <cell r="B168" t="str">
            <v>Шангальское</v>
          </cell>
        </row>
      </sheetData>
      <sheetData sheetId="25">
        <row r="3044">
          <cell r="B3044" t="str">
            <v>с Березник</v>
          </cell>
        </row>
        <row r="3045">
          <cell r="B3045" t="str">
            <v>д Бережная</v>
          </cell>
        </row>
        <row r="3046">
          <cell r="B3046" t="str">
            <v>д Вежа</v>
          </cell>
        </row>
        <row r="3047">
          <cell r="B3047" t="str">
            <v>д Горылец</v>
          </cell>
        </row>
        <row r="3048">
          <cell r="B3048" t="str">
            <v>д Дудино</v>
          </cell>
        </row>
        <row r="3049">
          <cell r="B3049" t="str">
            <v>д Едьма</v>
          </cell>
        </row>
        <row r="3050">
          <cell r="B3050" t="str">
            <v>д Задорье</v>
          </cell>
        </row>
        <row r="3051">
          <cell r="B3051" t="str">
            <v>д Зыково</v>
          </cell>
        </row>
        <row r="3052">
          <cell r="B3052" t="str">
            <v>п Богдановский</v>
          </cell>
        </row>
        <row r="3053">
          <cell r="B3053" t="str">
            <v>х Бор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modVLDProv"/>
      <sheetName val="modVLDCommonProv"/>
      <sheetName val="modVLDProvGeneralProc"/>
      <sheetName val="modfrmRegion"/>
      <sheetName val="modCommandButton"/>
      <sheetName val="modCommonProcedures"/>
      <sheetName val="Инструкция"/>
      <sheetName val="modInstruction"/>
      <sheetName val="Лог обновления"/>
      <sheetName val="Контакты"/>
      <sheetName val="modInfo"/>
      <sheetName val="TECHSHEET"/>
      <sheetName val="tech"/>
      <sheetName val="Объекты"/>
      <sheetName val="ВС.Объекты"/>
      <sheetName val="ВО.Объекты"/>
      <sheetName val="Свод"/>
      <sheetName val="Результаты загрузки"/>
      <sheetName val="Комментарии"/>
      <sheetName val="Проверка"/>
      <sheetName val="modTemplateMode"/>
      <sheetName val="modfrmReportMode"/>
      <sheetName val="modGetGeoBase"/>
      <sheetName val="DICTIONARIES"/>
      <sheetName val="REESTR_MO"/>
      <sheetName val="REESTR_LOCATION"/>
      <sheetName val="REESTR_ORG"/>
      <sheetName val="modOBJECTS"/>
      <sheetName val="AUTHORISATION"/>
      <sheetName val="modLoad_Svod"/>
      <sheetName val="modImport"/>
      <sheetName val="modOpen"/>
      <sheetName val="modfrmReestr"/>
      <sheetName val="modUpdTemplMain"/>
      <sheetName val="modfrmCheckUpdates"/>
      <sheetName val="modUpdateToActualVersion"/>
      <sheetName val="modIHLCommandBar"/>
      <sheetName val="modfrmDateChoose"/>
      <sheetName val="modHLIcons"/>
      <sheetName val="modfrmCheckInIsInProgress"/>
      <sheetName val="modfrmFUELEdi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23">
          <cell r="B223" t="str">
            <v>однотрубное исполнение</v>
          </cell>
        </row>
        <row r="225">
          <cell r="B225" t="str">
            <v>магистральная</v>
          </cell>
        </row>
        <row r="226">
          <cell r="B226" t="str">
            <v>разводящая</v>
          </cell>
        </row>
        <row r="227">
          <cell r="B227" t="str">
            <v>магистральная и разводящая</v>
          </cell>
        </row>
        <row r="228">
          <cell r="B228" t="str">
            <v>квартальная</v>
          </cell>
        </row>
        <row r="229">
          <cell r="B229" t="str">
            <v>уличная</v>
          </cell>
        </row>
        <row r="230">
          <cell r="B230" t="str">
            <v>дворовая</v>
          </cell>
        </row>
        <row r="231">
          <cell r="B231" t="str">
            <v>транзитная</v>
          </cell>
        </row>
        <row r="232">
          <cell r="B232" t="str">
            <v>технологическая</v>
          </cell>
        </row>
        <row r="233">
          <cell r="B233" t="str">
            <v>отсутствует (источник находится рядом с потребителями)</v>
          </cell>
        </row>
        <row r="234">
          <cell r="B234" t="str">
            <v>отсутствует (транспортировка через сеть другого объекта)</v>
          </cell>
        </row>
        <row r="235">
          <cell r="B235" t="str">
            <v>предложить ещё варианты ...</v>
          </cell>
        </row>
      </sheetData>
      <sheetData sheetId="24">
        <row r="153">
          <cell r="B153" t="str">
            <v>Березницкое</v>
          </cell>
        </row>
        <row r="154">
          <cell r="B154" t="str">
            <v>Бестужевское</v>
          </cell>
        </row>
        <row r="155">
          <cell r="B155" t="str">
            <v>Дмитриевское</v>
          </cell>
        </row>
        <row r="156">
          <cell r="B156" t="str">
            <v>Илезское</v>
          </cell>
        </row>
        <row r="157">
          <cell r="B157" t="str">
            <v>Киземское</v>
          </cell>
        </row>
        <row r="158">
          <cell r="B158" t="str">
            <v>Лихачёвское</v>
          </cell>
        </row>
        <row r="159">
          <cell r="B159" t="str">
            <v>Лойгинское</v>
          </cell>
        </row>
        <row r="160">
          <cell r="B160" t="str">
            <v>Малодорское</v>
          </cell>
        </row>
        <row r="161">
          <cell r="B161" t="str">
            <v>Октябрьское</v>
          </cell>
        </row>
        <row r="162">
          <cell r="B162" t="str">
            <v>Орловское</v>
          </cell>
        </row>
        <row r="163">
          <cell r="B163" t="str">
            <v>Плосское</v>
          </cell>
        </row>
        <row r="164">
          <cell r="B164" t="str">
            <v>Ростовско-минское</v>
          </cell>
        </row>
        <row r="165">
          <cell r="B165" t="str">
            <v>Синицкое</v>
          </cell>
        </row>
        <row r="166">
          <cell r="B166" t="str">
            <v>Строевское</v>
          </cell>
        </row>
        <row r="167">
          <cell r="B167" t="str">
            <v>Череновское</v>
          </cell>
        </row>
        <row r="168">
          <cell r="B168" t="str">
            <v>Шангальское</v>
          </cell>
        </row>
      </sheetData>
      <sheetData sheetId="25">
        <row r="3044">
          <cell r="B3044" t="str">
            <v>с Березник</v>
          </cell>
        </row>
        <row r="3045">
          <cell r="B3045" t="str">
            <v>д Бережная</v>
          </cell>
        </row>
        <row r="3046">
          <cell r="B3046" t="str">
            <v>д Вежа</v>
          </cell>
        </row>
        <row r="3047">
          <cell r="B3047" t="str">
            <v>д Горылец</v>
          </cell>
        </row>
        <row r="3048">
          <cell r="B3048" t="str">
            <v>д Дудино</v>
          </cell>
        </row>
        <row r="3049">
          <cell r="B3049" t="str">
            <v>д Едьма</v>
          </cell>
        </row>
        <row r="3050">
          <cell r="B3050" t="str">
            <v>д Задорье</v>
          </cell>
        </row>
        <row r="3051">
          <cell r="B3051" t="str">
            <v>д Зыково</v>
          </cell>
        </row>
        <row r="3052">
          <cell r="B3052" t="str">
            <v>п Богдановский</v>
          </cell>
        </row>
        <row r="3053">
          <cell r="B3053" t="str">
            <v>х Бор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FES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TEHSHEET"/>
      <sheetName val="Топливо2009"/>
      <sheetName val="2009"/>
      <sheetName val="Титульный"/>
      <sheetName val="Передача ЭЭ"/>
      <sheetName val="14б ДПН отчет"/>
      <sheetName val="16а Сводный анализ"/>
      <sheetName val="Лист1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писок_форм"/>
      <sheetName val="Приложение_(ТЭЦ)_"/>
      <sheetName val="NEW-PANEL"/>
      <sheetName val="Смета"/>
      <sheetName val="УЕ"/>
      <sheetName val="на 1 тут"/>
      <sheetName val="TSheet"/>
      <sheetName val="ф2 сап"/>
      <sheetName val="Т.16"/>
      <sheetName val="control"/>
      <sheetName val="Таб1.1"/>
      <sheetName val="Мониторинг _1"/>
      <sheetName val="2011 свод"/>
      <sheetName val="ОСВ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6"/>
      <sheetName val="15"/>
      <sheetName val="17.1"/>
      <sheetName val="21.3"/>
      <sheetName val="2.3"/>
      <sheetName val="4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_x0018_O_x0000__x0000__x0000_"/>
      <sheetName val=""/>
      <sheetName val="Электроэн 4кв"/>
      <sheetName val="Вода 4кв"/>
      <sheetName val="Тепло 4кв"/>
      <sheetName val="ДПН внутр"/>
      <sheetName val="ДПН АРМ"/>
      <sheetName val="Control"/>
      <sheetName val="Приток"/>
      <sheetName val="Отток"/>
      <sheetName val="Списки"/>
      <sheetName val="_x0018_O???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5998"/>
      <sheetName val="44"/>
      <sheetName val="92"/>
      <sheetName val="94"/>
      <sheetName val="97"/>
      <sheetName val="Отчет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ФБР"/>
      <sheetName val="Справка"/>
      <sheetName val="ПС - Действующие"/>
      <sheetName val="Список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ТО 2016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уф-61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  <row r="18">
          <cell r="A18" t="str">
            <v>Котельная - 1</v>
          </cell>
        </row>
      </sheetData>
      <sheetData sheetId="3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</row>
      </sheetData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>
        <row r="2">
          <cell r="A2" t="str">
            <v>ТЭС-1</v>
          </cell>
        </row>
        <row r="11">
          <cell r="E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M11" t="e">
            <v>#NAME?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6">
          <cell r="B26" t="str">
            <v>Электробойлерная - 1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E31">
            <v>0</v>
          </cell>
          <cell r="G31">
            <v>0</v>
          </cell>
          <cell r="M31" t="e">
            <v>#NAME?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E32">
            <v>0</v>
          </cell>
          <cell r="K32" t="e">
            <v>#NAME?</v>
          </cell>
          <cell r="M32" t="e">
            <v>#NAME?</v>
          </cell>
        </row>
        <row r="33">
          <cell r="E33">
            <v>0</v>
          </cell>
          <cell r="K33" t="e">
            <v>#NAME?</v>
          </cell>
          <cell r="M33" t="e">
            <v>#NAME?</v>
          </cell>
        </row>
      </sheetData>
      <sheetData sheetId="6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K19" t="e">
            <v>#NAME?</v>
          </cell>
          <cell r="L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F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</row>
        <row r="23">
          <cell r="F23">
            <v>0</v>
          </cell>
          <cell r="I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</row>
        <row r="30">
          <cell r="F30">
            <v>0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</row>
      </sheetData>
      <sheetData sheetId="7" refreshError="1">
        <row r="2">
          <cell r="A2" t="str">
            <v>ТЭС-1</v>
          </cell>
        </row>
        <row r="8">
          <cell r="C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C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</row>
        <row r="12">
          <cell r="B12" t="str">
            <v>ТЭС-2</v>
          </cell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A16" t="str">
            <v>Котельная - 1</v>
          </cell>
          <cell r="B16" t="str">
            <v>ГЭС-1</v>
          </cell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Добавить строки</v>
          </cell>
          <cell r="B17" t="str">
            <v>ГЭС-2</v>
          </cell>
          <cell r="C17">
            <v>0</v>
          </cell>
          <cell r="F17">
            <v>0</v>
          </cell>
          <cell r="I17">
            <v>0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  <cell r="D30">
            <v>0</v>
          </cell>
          <cell r="F30">
            <v>0</v>
          </cell>
          <cell r="I30">
            <v>0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F37">
            <v>0</v>
          </cell>
          <cell r="I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F42">
            <v>0</v>
          </cell>
          <cell r="I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F43">
            <v>0</v>
          </cell>
          <cell r="I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  <cell r="F44">
            <v>0</v>
          </cell>
          <cell r="I44">
            <v>0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B49" t="str">
            <v>Котельная - 2</v>
          </cell>
          <cell r="C49" t="str">
            <v>Добавить строки</v>
          </cell>
          <cell r="F49">
            <v>0</v>
          </cell>
          <cell r="I49">
            <v>0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F50">
            <v>0</v>
          </cell>
          <cell r="I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</sheetData>
      <sheetData sheetId="8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F21">
            <v>0</v>
          </cell>
          <cell r="L21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</row>
        <row r="29"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</row>
        <row r="32"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</row>
        <row r="33"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 t="e">
            <v>#NAME?</v>
          </cell>
          <cell r="L34" t="e">
            <v>#NAME?</v>
          </cell>
          <cell r="M34" t="e">
            <v>#NAME?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L35" t="str">
            <v>-</v>
          </cell>
          <cell r="M35">
            <v>0</v>
          </cell>
        </row>
        <row r="37">
          <cell r="F37" t="str">
            <v>-</v>
          </cell>
          <cell r="G37">
            <v>0</v>
          </cell>
          <cell r="J37">
            <v>0</v>
          </cell>
          <cell r="L37" t="str">
            <v>-</v>
          </cell>
          <cell r="M37">
            <v>0</v>
          </cell>
        </row>
      </sheetData>
      <sheetData sheetId="9" refreshError="1">
        <row r="2">
          <cell r="A2" t="str">
            <v>ТЭС-1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N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N18">
            <v>0</v>
          </cell>
          <cell r="O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G20">
            <v>0</v>
          </cell>
          <cell r="H20">
            <v>0</v>
          </cell>
          <cell r="I20" t="str">
            <v>-</v>
          </cell>
          <cell r="J20">
            <v>0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N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0">
          <cell r="I30">
            <v>0</v>
          </cell>
        </row>
        <row r="31"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L32" t="e">
            <v>#NAME?</v>
          </cell>
          <cell r="M32" t="e">
            <v>#NAME?</v>
          </cell>
          <cell r="N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B37" t="str">
            <v>ТЭС-1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2">
          <cell r="A2" t="str">
            <v>ТЭС-1</v>
          </cell>
        </row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  <cell r="N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  <cell r="N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  <cell r="N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e">
            <v>#NAME?</v>
          </cell>
          <cell r="N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e">
            <v>#NAME?</v>
          </cell>
          <cell r="N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2">
          <cell r="A2" t="str">
            <v>ТЭС-1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F11" t="str">
            <v>-</v>
          </cell>
          <cell r="G11">
            <v>0</v>
          </cell>
          <cell r="H11">
            <v>0</v>
          </cell>
          <cell r="I11" t="str">
            <v>-</v>
          </cell>
          <cell r="K11">
            <v>0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K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8">
          <cell r="F18" t="str">
            <v>-</v>
          </cell>
          <cell r="G18">
            <v>0</v>
          </cell>
          <cell r="H18">
            <v>0</v>
          </cell>
          <cell r="I18" t="str">
            <v>-</v>
          </cell>
          <cell r="K18">
            <v>0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F22">
            <v>0</v>
          </cell>
          <cell r="I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F23">
            <v>0</v>
          </cell>
          <cell r="I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F26" t="str">
            <v>-</v>
          </cell>
          <cell r="G26">
            <v>0</v>
          </cell>
          <cell r="H26">
            <v>0</v>
          </cell>
          <cell r="I26" t="str">
            <v>-</v>
          </cell>
          <cell r="K26">
            <v>0</v>
          </cell>
          <cell r="L26" t="str">
            <v>-</v>
          </cell>
          <cell r="M26">
            <v>0</v>
          </cell>
          <cell r="N26">
            <v>0</v>
          </cell>
          <cell r="P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 t="str">
            <v>-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2">
          <cell r="A2" t="str">
            <v>ТЭС-1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ТЭС-1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ТЭС-2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B18" t="str">
            <v>Котельная - 1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</row>
        <row r="22">
          <cell r="B22" t="str">
            <v>Котельная - 1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</row>
        <row r="24">
          <cell r="B24" t="str">
            <v>Котельная - 2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E37">
            <v>0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</row>
        <row r="41">
          <cell r="E41">
            <v>0</v>
          </cell>
        </row>
        <row r="42">
          <cell r="B42" t="str">
            <v>ГЭС-1</v>
          </cell>
          <cell r="E42">
            <v>0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E43">
            <v>0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E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B50" t="str">
            <v>Котельная - 2</v>
          </cell>
          <cell r="E50">
            <v>0</v>
          </cell>
          <cell r="F50">
            <v>0</v>
          </cell>
          <cell r="I50">
            <v>0</v>
          </cell>
        </row>
        <row r="51">
          <cell r="E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Всего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9">
          <cell r="E59">
            <v>0</v>
          </cell>
          <cell r="F59">
            <v>0</v>
          </cell>
          <cell r="G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E62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2">
          <cell r="A2" t="str">
            <v>ТЭС-1</v>
          </cell>
        </row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0">
          <cell r="F10">
            <v>0</v>
          </cell>
          <cell r="G10">
            <v>0</v>
          </cell>
          <cell r="I10">
            <v>0</v>
          </cell>
          <cell r="J10">
            <v>0</v>
          </cell>
          <cell r="L10">
            <v>0</v>
          </cell>
          <cell r="M10" t="e">
            <v>#NAME?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2">
          <cell r="F12">
            <v>0</v>
          </cell>
          <cell r="G12">
            <v>0</v>
          </cell>
          <cell r="J12">
            <v>0</v>
          </cell>
          <cell r="L12">
            <v>0</v>
          </cell>
          <cell r="M12">
            <v>0</v>
          </cell>
        </row>
        <row r="13">
          <cell r="F13">
            <v>0</v>
          </cell>
          <cell r="G13">
            <v>0</v>
          </cell>
          <cell r="I13">
            <v>0</v>
          </cell>
          <cell r="J13">
            <v>0</v>
          </cell>
          <cell r="L13">
            <v>0</v>
          </cell>
          <cell r="M13" t="e">
            <v>#NAME?</v>
          </cell>
        </row>
        <row r="14">
          <cell r="F14">
            <v>0</v>
          </cell>
          <cell r="G14">
            <v>0</v>
          </cell>
          <cell r="I14">
            <v>0</v>
          </cell>
          <cell r="J14">
            <v>0</v>
          </cell>
          <cell r="L14">
            <v>0</v>
          </cell>
          <cell r="M14" t="e">
            <v>#NAME?</v>
          </cell>
        </row>
        <row r="15">
          <cell r="F15">
            <v>0</v>
          </cell>
          <cell r="G15">
            <v>0</v>
          </cell>
          <cell r="I15">
            <v>0</v>
          </cell>
          <cell r="J15">
            <v>0</v>
          </cell>
          <cell r="L15">
            <v>0</v>
          </cell>
          <cell r="M15" t="e">
            <v>#NAME?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1">
          <cell r="F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</row>
        <row r="23">
          <cell r="F23">
            <v>0</v>
          </cell>
          <cell r="I23">
            <v>0</v>
          </cell>
        </row>
        <row r="24">
          <cell r="F24">
            <v>0</v>
          </cell>
          <cell r="G24">
            <v>0</v>
          </cell>
          <cell r="I24">
            <v>0</v>
          </cell>
          <cell r="J24">
            <v>0</v>
          </cell>
          <cell r="L24">
            <v>0</v>
          </cell>
          <cell r="M24" t="e">
            <v>#NAME?</v>
          </cell>
          <cell r="O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29">
          <cell r="F29">
            <v>0</v>
          </cell>
          <cell r="G29">
            <v>0</v>
          </cell>
          <cell r="I29">
            <v>0</v>
          </cell>
          <cell r="J29">
            <v>0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  <cell r="I30">
            <v>0</v>
          </cell>
        </row>
        <row r="31"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O31">
            <v>0</v>
          </cell>
        </row>
        <row r="32">
          <cell r="F32">
            <v>0</v>
          </cell>
          <cell r="L32" t="e">
            <v>#NAME?</v>
          </cell>
          <cell r="M32" t="e">
            <v>#NAME?</v>
          </cell>
        </row>
        <row r="33">
          <cell r="F33">
            <v>0</v>
          </cell>
          <cell r="L33">
            <v>0</v>
          </cell>
          <cell r="M33" t="e">
            <v>#NAME?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8">
          <cell r="D8">
            <v>15739</v>
          </cell>
        </row>
      </sheetData>
      <sheetData sheetId="264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70"/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 t="str">
            <v>ТЭС-1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Индексы для расчетов"/>
      <sheetName val="Для Правления в ФСТ"/>
      <sheetName val="Архангельск ТЭ с ПУИ и без "/>
      <sheetName val="Топливо ГАЗ"/>
      <sheetName val="Топливо ГАЗ (2)"/>
      <sheetName val="Топливо ГАЗ (3)"/>
    </sheetNames>
    <sheetDataSet>
      <sheetData sheetId="0">
        <row r="4">
          <cell r="C4">
            <v>1.07</v>
          </cell>
        </row>
        <row r="6">
          <cell r="C6">
            <v>1.1499999999999999</v>
          </cell>
        </row>
        <row r="7">
          <cell r="C7">
            <v>1.1499999999999999</v>
          </cell>
        </row>
        <row r="8">
          <cell r="C8">
            <v>1.109</v>
          </cell>
        </row>
        <row r="9">
          <cell r="C9">
            <v>1.0149999999999999</v>
          </cell>
        </row>
        <row r="10">
          <cell r="C10">
            <v>1.08</v>
          </cell>
        </row>
        <row r="11">
          <cell r="C11">
            <v>1.1499999999999999</v>
          </cell>
        </row>
        <row r="12">
          <cell r="C12">
            <v>1.07</v>
          </cell>
        </row>
        <row r="14">
          <cell r="C14">
            <v>1</v>
          </cell>
        </row>
        <row r="15">
          <cell r="C15">
            <v>1.1499999999999999</v>
          </cell>
        </row>
        <row r="16">
          <cell r="C16">
            <v>1.1499999999999999</v>
          </cell>
        </row>
        <row r="17">
          <cell r="C17">
            <v>0.2</v>
          </cell>
        </row>
        <row r="18">
          <cell r="C18">
            <v>6968.9470109999993</v>
          </cell>
        </row>
        <row r="19">
          <cell r="C19">
            <v>0.67005899999999996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Настройка"/>
      <sheetName val="Баланс"/>
      <sheetName val="Агр баланс"/>
      <sheetName val="Баланс 2"/>
      <sheetName val="Агр баланс 2"/>
      <sheetName val="Об активы"/>
      <sheetName val="Кратк обяз"/>
      <sheetName val="Движ ДС"/>
      <sheetName val="Прибыль"/>
      <sheetName val="Показатели"/>
      <sheetName val="Цикл"/>
      <sheetName val="Осн показ"/>
    </sheetNames>
    <sheetDataSet>
      <sheetData sheetId="0" refreshError="1">
        <row r="5">
          <cell r="A5" t="str">
            <v>ОАО Котласский ЦБК</v>
          </cell>
        </row>
        <row r="8">
          <cell r="A8" t="str">
            <v>&lt;1-й квартал 2003 года&gt;</v>
          </cell>
        </row>
        <row r="13">
          <cell r="B13">
            <v>90</v>
          </cell>
        </row>
      </sheetData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Настройка"/>
      <sheetName val="Баланс"/>
      <sheetName val="Агр баланс"/>
      <sheetName val="Баланс 2"/>
      <sheetName val="Агр баланс 2"/>
      <sheetName val="Об активы"/>
      <sheetName val="Кратк обяз"/>
      <sheetName val="Движ ДС"/>
      <sheetName val="Прибыль"/>
      <sheetName val="Показатели"/>
      <sheetName val="Цикл"/>
      <sheetName val="Осн показ"/>
    </sheetNames>
    <sheetDataSet>
      <sheetData sheetId="0" refreshError="1">
        <row r="5">
          <cell r="A5" t="str">
            <v>ОАО Котласский ЦБК</v>
          </cell>
        </row>
        <row r="8">
          <cell r="A8" t="str">
            <v>&lt;1-й квартал 2003 года&gt;</v>
          </cell>
        </row>
        <row r="13">
          <cell r="B13">
            <v>90</v>
          </cell>
        </row>
      </sheetData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  <sheetName val="ТоКС-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Вводные данные систем"/>
      <sheetName val="Индивидуально"/>
      <sheetName val="Все"/>
      <sheetName val="Регионы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TEHSHEET"/>
      <sheetName val="Гр5(о)"/>
      <sheetName val="I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modList00"/>
      <sheetName val="modfrmReestr"/>
      <sheetName val="Инструкция"/>
      <sheetName val="Выбор субъекта РФ"/>
      <sheetName val="Обновление"/>
      <sheetName val="Лог обновления"/>
      <sheetName val="Титульный"/>
      <sheetName val="Сопроводительные материалы"/>
      <sheetName val="Индексы"/>
      <sheetName val="0"/>
      <sheetName val="0.1"/>
      <sheetName val="1"/>
      <sheetName val="2"/>
      <sheetName val="2.1"/>
      <sheetName val="2.2"/>
      <sheetName val="2.3"/>
      <sheetName val="4"/>
      <sheetName val="РчСтЭЭ"/>
      <sheetName val="РчСтЭЭ_Ф"/>
      <sheetName val="ВД_ГЭС"/>
      <sheetName val="РчСтГМ"/>
      <sheetName val="ИП"/>
      <sheetName val="Источники финансирования"/>
      <sheetName val="Расчет прибыли"/>
      <sheetName val="Комментарии"/>
      <sheetName val="Проверка"/>
      <sheetName val="et_union"/>
      <sheetName val="modCommandButton"/>
      <sheetName val="TEHSHEET"/>
      <sheetName val="modUpdTemplMain"/>
      <sheetName val="AllSheetsInThisWorkbook"/>
      <sheetName val="Ставки"/>
      <sheetName val="REESTR_ORG"/>
      <sheetName val="REESTR_FILTERED"/>
      <sheetName val="modfrmDictionary"/>
      <sheetName val="modProv"/>
      <sheetName val="modClassifierValidate"/>
      <sheetName val="modHyp"/>
      <sheetName val="modList03"/>
      <sheetName val="modList07"/>
      <sheetName val="modList08"/>
      <sheetName val="modList09"/>
      <sheetName val="modList10"/>
      <sheetName val="modList11"/>
      <sheetName val="modList18"/>
      <sheetName val="modListSo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8">
          <cell r="F28">
            <v>2012</v>
          </cell>
        </row>
        <row r="30">
          <cell r="F30" t="str">
            <v>В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Титульный"/>
      <sheetName val="Список организаций"/>
      <sheetName val="Индексы"/>
      <sheetName val="Тариф М"/>
      <sheetName val="Тариф"/>
      <sheetName val="Топливо I пол М"/>
      <sheetName val="Топливо Июл-Авг М"/>
      <sheetName val="Топливо Сен-Дек М"/>
      <sheetName val="Топливо год М"/>
      <sheetName val="Топливо год МИН"/>
      <sheetName val="Топливо год МАКС"/>
      <sheetName val="Структура Т"/>
      <sheetName val="ТЭ"/>
      <sheetName val="Сопроводительные материалы"/>
      <sheetName val="Комментарии"/>
      <sheetName val="Проверка"/>
      <sheetName val="et_union_hor"/>
      <sheetName val="et_union_ver"/>
      <sheetName val="TEHSHEET"/>
      <sheetName val="modProv"/>
      <sheetName val="modUpdTemplMain"/>
      <sheetName val="modList01"/>
      <sheetName val="AllSheetsInThisWorkbook"/>
      <sheetName val="REESTR_ORG"/>
      <sheetName val="REESTR_OPT_ORG"/>
      <sheetName val="REESTR_FILTERED"/>
      <sheetName val="modfrmReestr"/>
      <sheetName val="modClassifierValidate"/>
      <sheetName val="modfrmDictionary"/>
      <sheetName val="modCommandButton"/>
      <sheetName val="modHyp"/>
      <sheetName val="modList03"/>
      <sheetName val="modListSopr"/>
    </sheetNames>
    <sheetDataSet>
      <sheetData sheetId="0">
        <row r="3">
          <cell r="B3" t="str">
            <v>Версия 2.4</v>
          </cell>
        </row>
      </sheetData>
      <sheetData sheetId="1">
        <row r="8">
          <cell r="F8" t="str">
            <v>Архангельская область</v>
          </cell>
        </row>
      </sheetData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H2" t="str">
            <v>Азейский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2">
          <cell r="E2" t="str">
            <v>Богучанская ГЭС</v>
          </cell>
        </row>
        <row r="3">
          <cell r="E3" t="str">
            <v>Канская ТЭЦ</v>
          </cell>
        </row>
        <row r="4">
          <cell r="E4" t="str">
            <v>Красноярская ТЭЦ-1</v>
          </cell>
        </row>
        <row r="5">
          <cell r="E5" t="str">
            <v>Красноярская ТЭЦ-2</v>
          </cell>
        </row>
        <row r="6">
          <cell r="E6" t="str">
            <v>Красноярская ТЭЦ-3</v>
          </cell>
        </row>
        <row r="7">
          <cell r="E7" t="str">
            <v>Минусинская ТЭЦ</v>
          </cell>
        </row>
        <row r="8">
          <cell r="E8" t="str">
            <v>Назаровская ГРЭС</v>
          </cell>
        </row>
        <row r="9">
          <cell r="E9" t="str">
            <v>Красноярская ГЭС</v>
          </cell>
        </row>
        <row r="10">
          <cell r="E10" t="str">
            <v>Мобильная ГТЭС ГПП Кодинская</v>
          </cell>
        </row>
        <row r="11">
          <cell r="E11" t="str">
            <v>Красноярская ГРЭС-2</v>
          </cell>
        </row>
        <row r="12">
          <cell r="E12" t="str">
            <v>Берёзовская ГРЭС-1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modVLDProv"/>
      <sheetName val="modVLDCommonProv"/>
      <sheetName val="Инструкция"/>
      <sheetName val="modInstruction"/>
      <sheetName val="Лог обновления"/>
      <sheetName val="Контакты"/>
      <sheetName val="modInfo"/>
      <sheetName val="TECHSHEET"/>
      <sheetName val="tech"/>
      <sheetName val="ТС.Объекты"/>
      <sheetName val="Объекты"/>
      <sheetName val="ВО.Объекты"/>
      <sheetName val="Свод"/>
      <sheetName val="Результаты загрузки"/>
      <sheetName val="Комментарии"/>
      <sheetName val="Проверка"/>
      <sheetName val="modTemplateMode"/>
      <sheetName val="modfrmReportMode"/>
      <sheetName val="modGetGeoBase"/>
      <sheetName val="REESTR_FUEL"/>
      <sheetName val="REESTR_MO"/>
      <sheetName val="REESTR_LOCATION"/>
      <sheetName val="REESTR_STREET"/>
      <sheetName val="REESTR_ORG"/>
      <sheetName val="modOBJECTS"/>
      <sheetName val="PLAN1X_LIST_ORG_TOTAL"/>
      <sheetName val="modVLDProvGeneralProc"/>
      <sheetName val="modLoad_Svod"/>
      <sheetName val="modOpen"/>
      <sheetName val="modfrmRegion"/>
      <sheetName val="modfrmReestr"/>
      <sheetName val="modDataRegion"/>
      <sheetName val="modCommandButton"/>
      <sheetName val="modDATA_RST_SRC"/>
      <sheetName val="modUpdTemplMain"/>
      <sheetName val="modfrmCheckUpdates"/>
      <sheetName val="modCommonProcedures"/>
      <sheetName val="modUpdateToActualVersion"/>
      <sheetName val="modIHLCommandBar"/>
      <sheetName val="modfrmDateChoose"/>
      <sheetName val="modHLIcons"/>
      <sheetName val="modfrmCheckInIsInProgress"/>
      <sheetName val="modfrmFUELEdi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0">
          <cell r="B80" t="str">
            <v>Вожгорское</v>
          </cell>
        </row>
        <row r="81">
          <cell r="B81" t="str">
            <v>Койнасское</v>
          </cell>
        </row>
        <row r="82">
          <cell r="B82" t="str">
            <v>Лешуконское</v>
          </cell>
        </row>
        <row r="83">
          <cell r="B83" t="str">
            <v>Межселенные территории, входящие в состав территории Лешуконского муниципального района, кроме территорий сельских поселений</v>
          </cell>
        </row>
        <row r="84">
          <cell r="B84" t="str">
            <v>Олемское</v>
          </cell>
        </row>
        <row r="85">
          <cell r="B85" t="str">
            <v>Ценогорское</v>
          </cell>
        </row>
        <row r="86">
          <cell r="B86" t="str">
            <v>Юромское</v>
          </cell>
        </row>
      </sheetData>
      <sheetData sheetId="21">
        <row r="2095">
          <cell r="B2095" t="str">
            <v>с Койнас</v>
          </cell>
        </row>
        <row r="2096">
          <cell r="B2096" t="str">
            <v>д Засулье</v>
          </cell>
        </row>
        <row r="2097">
          <cell r="B2097" t="str">
            <v>д Кысса</v>
          </cell>
        </row>
        <row r="2098">
          <cell r="B2098" t="str">
            <v>д Усть-Кыма</v>
          </cell>
        </row>
        <row r="2099">
          <cell r="B2099" t="str">
            <v>д Усть-Низемье</v>
          </cell>
        </row>
        <row r="2100">
          <cell r="B2100" t="str">
            <v>д Чухари</v>
          </cell>
        </row>
        <row r="2101">
          <cell r="B2101" t="str">
            <v>д Чучепала</v>
          </cell>
        </row>
        <row r="2102">
          <cell r="B2102" t="str">
            <v>с Лешуконское</v>
          </cell>
        </row>
        <row r="2103">
          <cell r="B2103" t="str">
            <v>д Березник</v>
          </cell>
        </row>
        <row r="2104">
          <cell r="B2104" t="str">
            <v>д Большая Нисогора</v>
          </cell>
        </row>
        <row r="2105">
          <cell r="B2105" t="str">
            <v>д Едома</v>
          </cell>
        </row>
        <row r="2106">
          <cell r="B2106" t="str">
            <v>д Каращелье</v>
          </cell>
        </row>
        <row r="2107">
          <cell r="B2107" t="str">
            <v>д Малая Нисогора</v>
          </cell>
        </row>
        <row r="2108">
          <cell r="B2108" t="str">
            <v>д Мелосполье</v>
          </cell>
        </row>
        <row r="2109">
          <cell r="B2109" t="str">
            <v>д Пылема</v>
          </cell>
        </row>
        <row r="2110">
          <cell r="B2110" t="str">
            <v>д Русома</v>
          </cell>
        </row>
        <row r="2111">
          <cell r="B2111" t="str">
            <v>д Смоленец</v>
          </cell>
        </row>
        <row r="2112">
          <cell r="B2112" t="str">
            <v>д Ущелье</v>
          </cell>
        </row>
        <row r="2113">
          <cell r="B2113" t="str">
            <v>с Олема</v>
          </cell>
        </row>
        <row r="2114">
          <cell r="B2114" t="str">
            <v>д Кеба</v>
          </cell>
        </row>
        <row r="2115">
          <cell r="B2115" t="str">
            <v>д Резя</v>
          </cell>
        </row>
        <row r="2116">
          <cell r="B2116" t="str">
            <v>д Чуласа</v>
          </cell>
        </row>
        <row r="2117">
          <cell r="B2117" t="str">
            <v>п Усть-Чуласа</v>
          </cell>
        </row>
        <row r="2118">
          <cell r="B2118" t="str">
            <v>п Большая Щелья</v>
          </cell>
        </row>
        <row r="2119">
          <cell r="B2119" t="str">
            <v>с Ценогора</v>
          </cell>
        </row>
        <row r="2120">
          <cell r="B2120" t="str">
            <v>д Белощелье</v>
          </cell>
        </row>
        <row r="2121">
          <cell r="B2121" t="str">
            <v>д Колмогора</v>
          </cell>
        </row>
        <row r="2122">
          <cell r="B2122" t="str">
            <v>д Палащелье</v>
          </cell>
        </row>
        <row r="2123">
          <cell r="B2123" t="str">
            <v>д Селище</v>
          </cell>
        </row>
        <row r="2124">
          <cell r="B2124" t="str">
            <v>с Юрома</v>
          </cell>
        </row>
        <row r="2125">
          <cell r="B2125" t="str">
            <v>д Бугава</v>
          </cell>
        </row>
        <row r="2126">
          <cell r="B2126" t="str">
            <v>д Заозерье</v>
          </cell>
        </row>
        <row r="2127">
          <cell r="B2127" t="str">
            <v>д Заручей</v>
          </cell>
        </row>
        <row r="2128">
          <cell r="B2128" t="str">
            <v>д Защелье</v>
          </cell>
        </row>
        <row r="2129">
          <cell r="B2129" t="str">
            <v>д Кеслома</v>
          </cell>
        </row>
        <row r="2130">
          <cell r="B2130" t="str">
            <v>д Некрасово</v>
          </cell>
        </row>
        <row r="2131">
          <cell r="B2131" t="str">
            <v>д Палуга</v>
          </cell>
        </row>
        <row r="2132">
          <cell r="B2132" t="str">
            <v>д Тиглява</v>
          </cell>
        </row>
        <row r="2133">
          <cell r="B2133" t="str">
            <v>д Усть-Нерманка</v>
          </cell>
        </row>
        <row r="2134">
          <cell r="B2134" t="str">
            <v>д Шилява</v>
          </cell>
        </row>
      </sheetData>
      <sheetData sheetId="22">
        <row r="4998">
          <cell r="B4998" t="str">
            <v>с. Койнас</v>
          </cell>
        </row>
        <row r="5005">
          <cell r="B5005" t="str">
            <v>д. Березник</v>
          </cell>
        </row>
        <row r="5006">
          <cell r="B5006" t="str">
            <v>ул. Победы</v>
          </cell>
        </row>
        <row r="5007">
          <cell r="B5007" t="str">
            <v>ул. Школьная</v>
          </cell>
        </row>
        <row r="5008">
          <cell r="B5008" t="str">
            <v>городок. Военный</v>
          </cell>
        </row>
        <row r="5009">
          <cell r="B5009" t="str">
            <v>пер. 1-й</v>
          </cell>
        </row>
        <row r="5010">
          <cell r="B5010" t="str">
            <v>пер. 2-й</v>
          </cell>
        </row>
        <row r="5011">
          <cell r="B5011" t="str">
            <v>пер. 3-й</v>
          </cell>
        </row>
        <row r="5012">
          <cell r="B5012" t="str">
            <v>пер. Деневский</v>
          </cell>
        </row>
        <row r="5013">
          <cell r="B5013" t="str">
            <v>пер. Спортивный</v>
          </cell>
        </row>
        <row r="5014">
          <cell r="B5014" t="str">
            <v>пер. Юбилейный</v>
          </cell>
        </row>
        <row r="5015">
          <cell r="B5015" t="str">
            <v>ул. Бобрецова</v>
          </cell>
        </row>
        <row r="5016">
          <cell r="B5016" t="str">
            <v>ул. Больничный</v>
          </cell>
        </row>
        <row r="5017">
          <cell r="B5017" t="str">
            <v>ул. Ветеринарная</v>
          </cell>
        </row>
        <row r="5018">
          <cell r="B5018" t="str">
            <v>ул. Водников</v>
          </cell>
        </row>
        <row r="5019">
          <cell r="B5019" t="str">
            <v>ул. Гагарина</v>
          </cell>
        </row>
        <row r="5020">
          <cell r="B5020" t="str">
            <v>ул. Геологов</v>
          </cell>
        </row>
        <row r="5021">
          <cell r="B5021" t="str">
            <v>ул. Кирова</v>
          </cell>
        </row>
        <row r="5022">
          <cell r="B5022" t="str">
            <v>ул. Коммунаров</v>
          </cell>
        </row>
        <row r="5023">
          <cell r="B5023" t="str">
            <v>ул. Комсомольская</v>
          </cell>
        </row>
        <row r="5024">
          <cell r="B5024" t="str">
            <v>ул. Конецгорская</v>
          </cell>
        </row>
        <row r="5025">
          <cell r="B5025" t="str">
            <v>ул. Красных Партизан</v>
          </cell>
        </row>
        <row r="5026">
          <cell r="B5026" t="str">
            <v>ул. Лесная</v>
          </cell>
        </row>
        <row r="5027">
          <cell r="B5027" t="str">
            <v>ул. Мелоспольская</v>
          </cell>
        </row>
        <row r="5028">
          <cell r="B5028" t="str">
            <v>ул. Молодежная</v>
          </cell>
        </row>
        <row r="5029">
          <cell r="B5029" t="str">
            <v>ул. Набережная</v>
          </cell>
        </row>
        <row r="5030">
          <cell r="B5030" t="str">
            <v>ул. Новая</v>
          </cell>
        </row>
        <row r="5031">
          <cell r="B5031" t="str">
            <v>ул. Новомелоспольская</v>
          </cell>
        </row>
        <row r="5032">
          <cell r="B5032" t="str">
            <v>ул. Новоселова</v>
          </cell>
        </row>
        <row r="5033">
          <cell r="B5033" t="str">
            <v>ул. Октябрьская</v>
          </cell>
        </row>
        <row r="5034">
          <cell r="B5034" t="str">
            <v>ул. Парковая</v>
          </cell>
        </row>
        <row r="5035">
          <cell r="B5035" t="str">
            <v>ул. Первомайская</v>
          </cell>
        </row>
        <row r="5036">
          <cell r="B5036" t="str">
            <v>ул. Пионерская</v>
          </cell>
        </row>
        <row r="5037">
          <cell r="B5037" t="str">
            <v>ул. Полевая</v>
          </cell>
        </row>
        <row r="5038">
          <cell r="B5038" t="str">
            <v>ул. Профсоюзов</v>
          </cell>
        </row>
        <row r="5039">
          <cell r="B5039" t="str">
            <v>ул. Рабочая</v>
          </cell>
        </row>
        <row r="5040">
          <cell r="B5040" t="str">
            <v>ул. Садовая</v>
          </cell>
        </row>
        <row r="5041">
          <cell r="B5041" t="str">
            <v>ул. Северная</v>
          </cell>
        </row>
        <row r="5042">
          <cell r="B5042" t="str">
            <v>ул. Сенная</v>
          </cell>
        </row>
        <row r="5043">
          <cell r="B5043" t="str">
            <v>ул. Советская</v>
          </cell>
        </row>
        <row r="5044">
          <cell r="B5044" t="str">
            <v>ул. Сосновая</v>
          </cell>
        </row>
        <row r="5045">
          <cell r="B5045" t="str">
            <v>ул. Шилова</v>
          </cell>
        </row>
        <row r="5046">
          <cell r="B5046" t="str">
            <v>ул. Южная</v>
          </cell>
        </row>
        <row r="5047">
          <cell r="B5047" t="str">
            <v>д. Большая Нисогора</v>
          </cell>
        </row>
        <row r="5056">
          <cell r="B5056" t="str">
            <v>д. Кеба</v>
          </cell>
        </row>
        <row r="5059">
          <cell r="B5059" t="str">
            <v>п. Усть-Чуласа</v>
          </cell>
        </row>
        <row r="5062">
          <cell r="B5062" t="str">
            <v>с. Ценогора</v>
          </cell>
        </row>
        <row r="5063">
          <cell r="B5063" t="str">
            <v>д. Белощелье</v>
          </cell>
        </row>
        <row r="5066">
          <cell r="B5066" t="str">
            <v>д. Селище</v>
          </cell>
        </row>
        <row r="5067">
          <cell r="B5067" t="str">
            <v>с. Юрома</v>
          </cell>
        </row>
        <row r="5072">
          <cell r="B5072" t="str">
            <v>д. Кеслома</v>
          </cell>
        </row>
        <row r="5074">
          <cell r="B5074" t="str">
            <v>д. Палуга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modVLDProv"/>
      <sheetName val="modVLDCommonProv"/>
      <sheetName val="Инструкция"/>
      <sheetName val="modInstruction"/>
      <sheetName val="Лог обновления"/>
      <sheetName val="Контакты"/>
      <sheetName val="modInfo"/>
      <sheetName val="TECHSHEET"/>
      <sheetName val="tech"/>
      <sheetName val="ТС.Объекты"/>
      <sheetName val="Объекты"/>
      <sheetName val="ВО.Объекты"/>
      <sheetName val="Свод"/>
      <sheetName val="Результаты загрузки"/>
      <sheetName val="Комментарии"/>
      <sheetName val="Проверка"/>
      <sheetName val="modTemplateMode"/>
      <sheetName val="modfrmReportMode"/>
      <sheetName val="modGetGeoBase"/>
      <sheetName val="REESTR_FUEL"/>
      <sheetName val="REESTR_MO"/>
      <sheetName val="REESTR_LOCATION"/>
      <sheetName val="REESTR_STREET"/>
      <sheetName val="REESTR_ORG"/>
      <sheetName val="modOBJECTS"/>
      <sheetName val="PLAN1X_LIST_ORG_TOTAL"/>
      <sheetName val="modVLDProvGeneralProc"/>
      <sheetName val="modLoad_Svod"/>
      <sheetName val="modOpen"/>
      <sheetName val="modfrmRegion"/>
      <sheetName val="modfrmReestr"/>
      <sheetName val="modDataRegion"/>
      <sheetName val="modCommandButton"/>
      <sheetName val="modDATA_RST_SRC"/>
      <sheetName val="modUpdTemplMain"/>
      <sheetName val="modfrmCheckUpdates"/>
      <sheetName val="modCommonProcedures"/>
      <sheetName val="modUpdateToActualVersion"/>
      <sheetName val="modIHLCommandBar"/>
      <sheetName val="modfrmDateChoose"/>
      <sheetName val="modHLIcons"/>
      <sheetName val="modfrmCheckInIsInProgress"/>
      <sheetName val="modfrmFUELEdi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0">
          <cell r="G10" t="str">
            <v>Архангельская область</v>
          </cell>
        </row>
      </sheetData>
      <sheetData sheetId="6" refreshError="1"/>
      <sheetData sheetId="7">
        <row r="8">
          <cell r="F8" t="str">
            <v>НС</v>
          </cell>
        </row>
        <row r="9">
          <cell r="F9" t="str">
            <v>сеть</v>
          </cell>
        </row>
        <row r="10">
          <cell r="F10" t="str">
            <v>НС с сетями</v>
          </cell>
        </row>
        <row r="11">
          <cell r="F11" t="str">
            <v>ОС</v>
          </cell>
        </row>
        <row r="12">
          <cell r="F12" t="str">
            <v>ОС с сетями</v>
          </cell>
        </row>
        <row r="13">
          <cell r="F13" t="str">
            <v>НС с ОС и сетями</v>
          </cell>
        </row>
        <row r="23">
          <cell r="F23" t="str">
            <v>1 подъёма</v>
          </cell>
        </row>
        <row r="24">
          <cell r="F24" t="str">
            <v>2 подъёма</v>
          </cell>
        </row>
        <row r="25">
          <cell r="F25" t="str">
            <v>3 подъёма</v>
          </cell>
        </row>
        <row r="26">
          <cell r="F26" t="str">
            <v>4 подъёма</v>
          </cell>
        </row>
        <row r="27">
          <cell r="F27" t="str">
            <v>водозабор</v>
          </cell>
        </row>
        <row r="28">
          <cell r="F28" t="str">
            <v>артезианская скважина</v>
          </cell>
        </row>
        <row r="29">
          <cell r="F29" t="str">
            <v>подкачивающая станция</v>
          </cell>
        </row>
        <row r="31">
          <cell r="F31" t="str">
            <v>питьевая</v>
          </cell>
        </row>
        <row r="32">
          <cell r="F32" t="str">
            <v>техническая</v>
          </cell>
        </row>
        <row r="33">
          <cell r="F33" t="str">
            <v>питьевая и техническая</v>
          </cell>
        </row>
        <row r="61">
          <cell r="F61" t="str">
            <v>договор</v>
          </cell>
        </row>
        <row r="62">
          <cell r="F62" t="str">
            <v>свидетельство</v>
          </cell>
        </row>
        <row r="63">
          <cell r="F63" t="str">
            <v>соглашение</v>
          </cell>
        </row>
        <row r="64">
          <cell r="F64" t="str">
            <v>иное</v>
          </cell>
        </row>
        <row r="68">
          <cell r="F68" t="str">
            <v>аренда</v>
          </cell>
        </row>
        <row r="69">
          <cell r="F69" t="str">
            <v>безвозмездное пользование</v>
          </cell>
        </row>
        <row r="70">
          <cell r="F70" t="str">
            <v>концессионное соглашение</v>
          </cell>
        </row>
        <row r="71">
          <cell r="F71" t="str">
            <v>оперативное управление</v>
          </cell>
        </row>
        <row r="72">
          <cell r="F72" t="str">
            <v>собственность</v>
          </cell>
        </row>
        <row r="73">
          <cell r="F73" t="str">
            <v>хозяйственное ведение</v>
          </cell>
        </row>
        <row r="74">
          <cell r="F74" t="str">
            <v>иное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>
        <row r="4">
          <cell r="H4" t="str">
            <v>Отчёт заполняется от организации (организаций)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Архангельск</v>
          </cell>
        </row>
        <row r="87">
          <cell r="B87" t="str">
            <v>Быченское</v>
          </cell>
        </row>
        <row r="88">
          <cell r="B88" t="str">
            <v>Долгощельское</v>
          </cell>
        </row>
        <row r="89">
          <cell r="B89" t="str">
            <v>Дорогорское</v>
          </cell>
        </row>
        <row r="90">
          <cell r="B90" t="str">
            <v>Жердское</v>
          </cell>
        </row>
        <row r="91">
          <cell r="B91" t="str">
            <v>Каменское</v>
          </cell>
        </row>
        <row r="92">
          <cell r="B92" t="str">
            <v>Козьмогородское</v>
          </cell>
        </row>
        <row r="93">
          <cell r="B93" t="str">
            <v>Койденское</v>
          </cell>
        </row>
        <row r="94">
          <cell r="B94" t="str">
            <v>Межселенные территории, входящие в состав территории Мезенского муниципального района, кроме территорий городских и сельских поселений</v>
          </cell>
        </row>
        <row r="95">
          <cell r="B95" t="str">
            <v>Мезенское</v>
          </cell>
        </row>
        <row r="96">
          <cell r="B96" t="str">
            <v>Мосеевское</v>
          </cell>
        </row>
        <row r="97">
          <cell r="B97" t="str">
            <v>Ручьевское</v>
          </cell>
        </row>
        <row r="98">
          <cell r="B98" t="str">
            <v>Сафоновское</v>
          </cell>
        </row>
        <row r="99">
          <cell r="B99" t="str">
            <v>Совпольское</v>
          </cell>
        </row>
        <row r="100">
          <cell r="B100" t="str">
            <v>Соянское</v>
          </cell>
        </row>
        <row r="101">
          <cell r="B101" t="str">
            <v>Целегорское</v>
          </cell>
        </row>
      </sheetData>
      <sheetData sheetId="21">
        <row r="2135">
          <cell r="B2135" t="str">
            <v>г Мезень</v>
          </cell>
        </row>
        <row r="2136">
          <cell r="B2136" t="str">
            <v>д Бор</v>
          </cell>
        </row>
        <row r="2137">
          <cell r="B2137" t="str">
            <v>д Заакакурье</v>
          </cell>
        </row>
        <row r="2138">
          <cell r="B2138" t="str">
            <v>д Заозерье</v>
          </cell>
        </row>
        <row r="2139">
          <cell r="B2139" t="str">
            <v>д Лампожня</v>
          </cell>
        </row>
        <row r="2140">
          <cell r="B2140" t="str">
            <v>д Семжа</v>
          </cell>
        </row>
        <row r="2141">
          <cell r="B2141" t="str">
            <v>рп Каменка</v>
          </cell>
        </row>
        <row r="2142">
          <cell r="B2142" t="str">
            <v>п Затон</v>
          </cell>
        </row>
        <row r="2143">
          <cell r="B2143" t="str">
            <v>п Коршаково</v>
          </cell>
        </row>
        <row r="2144">
          <cell r="B2144" t="str">
            <v>п Морозилка</v>
          </cell>
        </row>
        <row r="2145">
          <cell r="B2145" t="str">
            <v>п Окуловский</v>
          </cell>
        </row>
        <row r="2146">
          <cell r="B2146" t="str">
            <v>д Петровка</v>
          </cell>
        </row>
        <row r="2147">
          <cell r="B2147" t="str">
            <v>д Чеца</v>
          </cell>
        </row>
      </sheetData>
      <sheetData sheetId="22">
        <row r="5078">
          <cell r="B5078" t="str">
            <v>г. Мезень</v>
          </cell>
        </row>
        <row r="5079">
          <cell r="B5079" t="str">
            <v>пр-кт. Канинский</v>
          </cell>
        </row>
        <row r="5080">
          <cell r="B5080" t="str">
            <v>пр-кт. Октябрьский</v>
          </cell>
        </row>
        <row r="5081">
          <cell r="B5081" t="str">
            <v>пр-кт. Первомайский</v>
          </cell>
        </row>
        <row r="5082">
          <cell r="B5082" t="str">
            <v>пр-кт. Советский</v>
          </cell>
        </row>
        <row r="5083">
          <cell r="B5083" t="str">
            <v>ул. Бассейная</v>
          </cell>
        </row>
        <row r="5084">
          <cell r="B5084" t="str">
            <v>ул. Болотная</v>
          </cell>
        </row>
        <row r="5085">
          <cell r="B5085" t="str">
            <v>ул. Вараксина</v>
          </cell>
        </row>
        <row r="5086">
          <cell r="B5086" t="str">
            <v>ул. Каменская</v>
          </cell>
        </row>
        <row r="5087">
          <cell r="B5087" t="str">
            <v>ул. Карла Маркса</v>
          </cell>
        </row>
        <row r="5088">
          <cell r="B5088" t="str">
            <v>ул. Комсомольская</v>
          </cell>
        </row>
        <row r="5089">
          <cell r="B5089" t="str">
            <v>ул. Красноармейская</v>
          </cell>
        </row>
        <row r="5090">
          <cell r="B5090" t="str">
            <v>ул. Кузнецовская</v>
          </cell>
        </row>
        <row r="5091">
          <cell r="B5091" t="str">
            <v>ул. Ленина</v>
          </cell>
        </row>
        <row r="5092">
          <cell r="B5092" t="str">
            <v>ул. Ломоносова</v>
          </cell>
        </row>
        <row r="5093">
          <cell r="B5093" t="str">
            <v>ул. Макарова</v>
          </cell>
        </row>
        <row r="5094">
          <cell r="B5094" t="str">
            <v>ул. Мезенская</v>
          </cell>
        </row>
        <row r="5095">
          <cell r="B5095" t="str">
            <v>ул. Мельникова</v>
          </cell>
        </row>
        <row r="5096">
          <cell r="B5096" t="str">
            <v>ул. Моисеенко</v>
          </cell>
        </row>
        <row r="5097">
          <cell r="B5097" t="str">
            <v>ул. Набережная</v>
          </cell>
        </row>
        <row r="5098">
          <cell r="B5098" t="str">
            <v>ул. Набережная им В.И.Ленина</v>
          </cell>
        </row>
        <row r="5099">
          <cell r="B5099" t="str">
            <v>ул. Паюсова</v>
          </cell>
        </row>
        <row r="5100">
          <cell r="B5100" t="str">
            <v>ул. Песчаная</v>
          </cell>
        </row>
        <row r="5101">
          <cell r="B5101" t="str">
            <v>ул. Победы</v>
          </cell>
        </row>
        <row r="5102">
          <cell r="B5102" t="str">
            <v>ул. Полярная</v>
          </cell>
        </row>
        <row r="5103">
          <cell r="B5103" t="str">
            <v>ул. Поморская</v>
          </cell>
        </row>
        <row r="5104">
          <cell r="B5104" t="str">
            <v>ул. Садовая</v>
          </cell>
        </row>
        <row r="5105">
          <cell r="B5105" t="str">
            <v>ул. Свободы</v>
          </cell>
        </row>
        <row r="5106">
          <cell r="B5106" t="str">
            <v>ул. Северная</v>
          </cell>
        </row>
        <row r="5107">
          <cell r="B5107" t="str">
            <v>ул. Серафимовича</v>
          </cell>
        </row>
        <row r="5108">
          <cell r="B5108" t="str">
            <v>ул. Строителей</v>
          </cell>
        </row>
        <row r="5109">
          <cell r="B5109" t="str">
            <v>ул. Чупровская</v>
          </cell>
        </row>
        <row r="5116">
          <cell r="B5116" t="str">
            <v>пер. Бассейный</v>
          </cell>
        </row>
        <row r="5117">
          <cell r="B5117" t="str">
            <v>рп. Каменка</v>
          </cell>
        </row>
        <row r="5118">
          <cell r="B5118" t="str">
            <v>ул. Бассейная</v>
          </cell>
        </row>
        <row r="5119">
          <cell r="B5119" t="str">
            <v>ул. Гагарина</v>
          </cell>
        </row>
        <row r="5120">
          <cell r="B5120" t="str">
            <v>ул. Заводская</v>
          </cell>
        </row>
        <row r="5121">
          <cell r="B5121" t="str">
            <v>ул. Каменская</v>
          </cell>
        </row>
        <row r="5122">
          <cell r="B5122" t="str">
            <v>ул. Комарова</v>
          </cell>
        </row>
        <row r="5123">
          <cell r="B5123" t="str">
            <v>ул. Лесная</v>
          </cell>
        </row>
        <row r="5124">
          <cell r="B5124" t="str">
            <v>ул. Лесокатная</v>
          </cell>
        </row>
        <row r="5125">
          <cell r="B5125" t="str">
            <v>ул. Лукинская</v>
          </cell>
        </row>
        <row r="5126">
          <cell r="B5126" t="str">
            <v>ул. Мезенская</v>
          </cell>
        </row>
        <row r="5127">
          <cell r="B5127" t="str">
            <v>ул. Молодёжная</v>
          </cell>
        </row>
        <row r="5128">
          <cell r="B5128" t="str">
            <v>ул. Набережная</v>
          </cell>
        </row>
        <row r="5129">
          <cell r="B5129" t="str">
            <v>ул. Норинского</v>
          </cell>
        </row>
        <row r="5130">
          <cell r="B5130" t="str">
            <v>ул. Октябрьская</v>
          </cell>
        </row>
        <row r="5131">
          <cell r="B5131" t="str">
            <v>ул. Первомайская</v>
          </cell>
        </row>
        <row r="5132">
          <cell r="B5132" t="str">
            <v>ул. Победы</v>
          </cell>
        </row>
        <row r="5133">
          <cell r="B5133" t="str">
            <v>ул. Свободы</v>
          </cell>
        </row>
        <row r="5134">
          <cell r="B5134" t="str">
            <v>ул. Северная</v>
          </cell>
        </row>
        <row r="5135">
          <cell r="B5135" t="str">
            <v>ул. Серафимовича</v>
          </cell>
        </row>
        <row r="5136">
          <cell r="B5136" t="str">
            <v>ул. Советская</v>
          </cell>
        </row>
        <row r="5137">
          <cell r="B5137" t="str">
            <v>ул. Торцева</v>
          </cell>
        </row>
        <row r="5138">
          <cell r="B5138" t="str">
            <v>ул. Федоркова</v>
          </cell>
        </row>
        <row r="5139">
          <cell r="B5139" t="str">
            <v>ул. Шелгунова</v>
          </cell>
        </row>
        <row r="5140">
          <cell r="B5140" t="str">
            <v>ул. Южная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modVLDProv"/>
      <sheetName val="modVLDCommonProv"/>
      <sheetName val="Инструкция"/>
      <sheetName val="modInstruction"/>
      <sheetName val="Лог обновления"/>
      <sheetName val="Контакты"/>
      <sheetName val="modInfo"/>
      <sheetName val="TECHSHEET"/>
      <sheetName val="tech"/>
      <sheetName val="ТС.Объекты"/>
      <sheetName val="Объекты"/>
      <sheetName val="ВО.Объекты"/>
      <sheetName val="Свод"/>
      <sheetName val="Результаты загрузки"/>
      <sheetName val="Комментарии"/>
      <sheetName val="Проверка"/>
      <sheetName val="modTemplateMode"/>
      <sheetName val="modfrmReportMode"/>
      <sheetName val="modGetGeoBase"/>
      <sheetName val="REESTR_FUEL"/>
      <sheetName val="REESTR_MO"/>
      <sheetName val="REESTR_LOCATION"/>
      <sheetName val="REESTR_STREET"/>
      <sheetName val="REESTR_ORG"/>
      <sheetName val="modOBJECTS"/>
      <sheetName val="PLAN1X_LIST_ORG_TOTAL"/>
      <sheetName val="modVLDProvGeneralProc"/>
      <sheetName val="modLoad_Svod"/>
      <sheetName val="modOpen"/>
      <sheetName val="modfrmRegion"/>
      <sheetName val="modfrmReestr"/>
      <sheetName val="modDataRegion"/>
      <sheetName val="modCommandButton"/>
      <sheetName val="modDATA_RST_SRC"/>
      <sheetName val="modUpdTemplMain"/>
      <sheetName val="modfrmCheckUpdates"/>
      <sheetName val="modCommonProcedures"/>
      <sheetName val="modUpdateToActualVersion"/>
      <sheetName val="modIHLCommandBar"/>
      <sheetName val="modfrmDateChoose"/>
      <sheetName val="modHLIcons"/>
      <sheetName val="modfrmCheckInIsInProgress"/>
      <sheetName val="modfrmFUELEdi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48">
          <cell r="B148" t="str">
            <v>Васьковское</v>
          </cell>
        </row>
        <row r="149">
          <cell r="B149" t="str">
            <v>Вознесенское</v>
          </cell>
        </row>
        <row r="150">
          <cell r="B150" t="str">
            <v>Заостровское</v>
          </cell>
        </row>
        <row r="151">
          <cell r="B151" t="str">
            <v>Зимне-Золотицкое</v>
          </cell>
        </row>
        <row r="152">
          <cell r="B152" t="str">
            <v>Катунинское</v>
          </cell>
        </row>
        <row r="153">
          <cell r="B153" t="str">
            <v>Коскогорское</v>
          </cell>
        </row>
        <row r="154">
          <cell r="B154" t="str">
            <v>Ластольское</v>
          </cell>
        </row>
        <row r="155">
          <cell r="B155" t="str">
            <v>Летне-Золотицкое</v>
          </cell>
        </row>
        <row r="156">
          <cell r="B156" t="str">
            <v>Лисестровское</v>
          </cell>
        </row>
        <row r="157">
          <cell r="B157" t="str">
            <v>Лопшеньгское</v>
          </cell>
        </row>
        <row r="158">
          <cell r="B158" t="str">
            <v>Лявленское</v>
          </cell>
        </row>
        <row r="159">
          <cell r="B159" t="str">
            <v>Патракеевское</v>
          </cell>
        </row>
        <row r="160">
          <cell r="B160" t="str">
            <v>Пертоминское</v>
          </cell>
        </row>
        <row r="161">
          <cell r="B161" t="str">
            <v>Повракульское</v>
          </cell>
        </row>
        <row r="162">
          <cell r="B162" t="str">
            <v>Приморское</v>
          </cell>
        </row>
        <row r="163">
          <cell r="B163" t="str">
            <v>Пустошинское</v>
          </cell>
        </row>
        <row r="164">
          <cell r="B164" t="str">
            <v>Соловецкое</v>
          </cell>
        </row>
        <row r="165">
          <cell r="B165" t="str">
            <v>Талажское</v>
          </cell>
        </row>
        <row r="166">
          <cell r="B166" t="str">
            <v>Уемское</v>
          </cell>
        </row>
      </sheetData>
      <sheetData sheetId="21">
        <row r="3002">
          <cell r="B3002" t="str">
            <v>п Соловецкий</v>
          </cell>
        </row>
        <row r="3003">
          <cell r="B3003" t="str">
            <v>п Малая Муксалма</v>
          </cell>
        </row>
        <row r="3004">
          <cell r="B3004" t="str">
            <v>п Реболда</v>
          </cell>
        </row>
        <row r="3005">
          <cell r="B3005" t="str">
            <v>п Савватьево</v>
          </cell>
        </row>
        <row r="3006">
          <cell r="B3006" t="str">
            <v>х Гора Секирная</v>
          </cell>
        </row>
        <row r="3007">
          <cell r="B3007" t="str">
            <v>х Троицкий</v>
          </cell>
        </row>
      </sheetData>
      <sheetData sheetId="22">
        <row r="7996">
          <cell r="B7996" t="str">
            <v>п. Соловецкий</v>
          </cell>
        </row>
        <row r="7997">
          <cell r="B7997" t="str">
            <v>пер. Переулок Батарейный</v>
          </cell>
        </row>
        <row r="7998">
          <cell r="B7998" t="str">
            <v>ул. Аллея Варяжская</v>
          </cell>
        </row>
        <row r="7999">
          <cell r="B7999" t="str">
            <v>ул. Заозерная</v>
          </cell>
        </row>
        <row r="8000">
          <cell r="B8000" t="str">
            <v>ул. Ковалева</v>
          </cell>
        </row>
        <row r="8001">
          <cell r="B8001" t="str">
            <v>ул. Кремль</v>
          </cell>
        </row>
        <row r="8002">
          <cell r="B8002" t="str">
            <v>ул. Набережная бухты Благополучия</v>
          </cell>
        </row>
        <row r="8003">
          <cell r="B8003" t="str">
            <v>ул. П.Флоренского</v>
          </cell>
        </row>
        <row r="8004">
          <cell r="B8004" t="str">
            <v>ул. Приморская</v>
          </cell>
        </row>
        <row r="8005">
          <cell r="B8005" t="str">
            <v>ул. Северная</v>
          </cell>
        </row>
        <row r="8006">
          <cell r="B8006" t="str">
            <v>ул. Сивко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Котельные"/>
      <sheetName val="Котлы котельных"/>
      <sheetName val="Оборудование котельных"/>
      <sheetName val="ТЭЦ"/>
      <sheetName val="Котлы и турбины ТЭЦ"/>
      <sheetName val="Оборудование ТЭЦ"/>
      <sheetName val="Исходная вода"/>
      <sheetName val="Комментарии"/>
      <sheetName val="Проверка"/>
      <sheetName val="et_union"/>
      <sheetName val="TEHSHEET"/>
      <sheetName val="Справочник1"/>
      <sheetName val="modUpdTemplMain"/>
      <sheetName val="AllSheetsInThisWorkbook"/>
      <sheetName val="REESTR_MO"/>
      <sheetName val="REESTR_ORG"/>
      <sheetName val="REESTR_FILTERED"/>
      <sheetName val="modProv"/>
      <sheetName val="modReestr"/>
      <sheetName val="modfrmReestr"/>
      <sheetName val="modCommandButton"/>
      <sheetName val="modList00"/>
      <sheetName val="modList02"/>
      <sheetName val="modList03"/>
      <sheetName val="modList04"/>
      <sheetName val="modList05"/>
      <sheetName val="modList06"/>
      <sheetName val="modList07"/>
      <sheetName val="modList08"/>
      <sheetName val="modHy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O2" t="str">
            <v>КВ-Г</v>
          </cell>
        </row>
        <row r="3">
          <cell r="O3" t="str">
            <v>КВ-ГМ</v>
          </cell>
        </row>
        <row r="4">
          <cell r="O4" t="str">
            <v>КВ-ТС</v>
          </cell>
        </row>
        <row r="5">
          <cell r="O5" t="str">
            <v>КВ-ТК</v>
          </cell>
        </row>
        <row r="6">
          <cell r="O6" t="str">
            <v>ТВГМ</v>
          </cell>
        </row>
        <row r="7">
          <cell r="O7" t="str">
            <v>ПТВМ</v>
          </cell>
        </row>
        <row r="8">
          <cell r="O8" t="str">
            <v>КВ-Р (Дорогобужского котлозавода)</v>
          </cell>
        </row>
        <row r="9">
          <cell r="O9" t="str">
            <v>Минск-1</v>
          </cell>
        </row>
        <row r="10">
          <cell r="O10" t="str">
            <v>Тула-3</v>
          </cell>
        </row>
        <row r="11">
          <cell r="O11" t="str">
            <v>Универсал-6М</v>
          </cell>
        </row>
        <row r="12">
          <cell r="O12" t="str">
            <v>Другие секционные чугунные и стальные котлы (HP-18, НИИСТУ-5 и др.)</v>
          </cell>
        </row>
        <row r="13">
          <cell r="O13" t="str">
            <v>КВр (Дорогобужского котлозавода для работы на дровах)</v>
          </cell>
        </row>
        <row r="14">
          <cell r="O14" t="str">
            <v>КЕВ (Бийского котлозавода для работы на дровах)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Котельные"/>
      <sheetName val="Котлы котельных"/>
      <sheetName val="Оборудование котельных"/>
      <sheetName val="ТЭЦ"/>
      <sheetName val="Котлы и турбины ТЭЦ"/>
      <sheetName val="Оборудование ТЭЦ"/>
      <sheetName val="Исходная вода"/>
      <sheetName val="Комментарии"/>
      <sheetName val="Проверка"/>
      <sheetName val="et_union"/>
      <sheetName val="TEHSHEET"/>
      <sheetName val="Справочник1"/>
      <sheetName val="modUpdTemplMain"/>
      <sheetName val="AllSheetsInThisWorkbook"/>
      <sheetName val="REESTR_MO"/>
      <sheetName val="REESTR_ORG"/>
      <sheetName val="REESTR_FILTERED"/>
      <sheetName val="modProv"/>
      <sheetName val="modReestr"/>
      <sheetName val="modfrmReestr"/>
      <sheetName val="modCommandButton"/>
      <sheetName val="modList00"/>
      <sheetName val="modList02"/>
      <sheetName val="modList03"/>
      <sheetName val="modList04"/>
      <sheetName val="modList05"/>
      <sheetName val="modList06"/>
      <sheetName val="modList07"/>
      <sheetName val="modList08"/>
      <sheetName val="modHy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O2" t="str">
            <v>КВ-Г</v>
          </cell>
        </row>
        <row r="3">
          <cell r="O3" t="str">
            <v>КВ-ГМ</v>
          </cell>
        </row>
        <row r="4">
          <cell r="O4" t="str">
            <v>КВ-ТС</v>
          </cell>
        </row>
        <row r="5">
          <cell r="O5" t="str">
            <v>КВ-ТК</v>
          </cell>
        </row>
        <row r="6">
          <cell r="O6" t="str">
            <v>ТВГМ</v>
          </cell>
        </row>
        <row r="7">
          <cell r="O7" t="str">
            <v>ПТВМ</v>
          </cell>
        </row>
        <row r="8">
          <cell r="O8" t="str">
            <v>КВ-Р (Дорогобужского котлозавода)</v>
          </cell>
        </row>
        <row r="9">
          <cell r="O9" t="str">
            <v>Минск-1</v>
          </cell>
        </row>
        <row r="10">
          <cell r="O10" t="str">
            <v>Тула-3</v>
          </cell>
        </row>
        <row r="11">
          <cell r="O11" t="str">
            <v>Универсал-6М</v>
          </cell>
        </row>
        <row r="12">
          <cell r="O12" t="str">
            <v>Другие секционные чугунные и стальные котлы (HP-18, НИИСТУ-5 и др.)</v>
          </cell>
        </row>
        <row r="13">
          <cell r="O13" t="str">
            <v>КВр (Дорогобужского котлозавода для работы на дровах)</v>
          </cell>
        </row>
        <row r="14">
          <cell r="O14" t="str">
            <v>КЕВ (Бийского котлозавода для работы на дровах)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ээ"/>
      <sheetName val="Регионы"/>
      <sheetName val="TEHSHEET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Вводные данные систем"/>
      <sheetName val="ЭСО"/>
      <sheetName val="сбыт"/>
      <sheetName val="Ген. не уч. ОРЭМ"/>
      <sheetName val="Свод"/>
      <sheetName val="1.6"/>
      <sheetName val="drivers"/>
      <sheetName val="УрРасч"/>
      <sheetName val="XLR_NoRangeSheet"/>
      <sheetName val="Main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modLoad"/>
      <sheetName val="modVLDIntegrityProv"/>
      <sheetName val="modVLDProv"/>
      <sheetName val="modVLDProvGeneralProc"/>
      <sheetName val="modVLDOrgUniqueness"/>
      <sheetName val="Инструкция"/>
      <sheetName val="modInstruction"/>
      <sheetName val="Лог обновления"/>
      <sheetName val="Список организаций"/>
      <sheetName val="TECHSHEET"/>
      <sheetName val="TECH_VERTICAL"/>
      <sheetName val="TECH_HORISONTAL"/>
      <sheetName val="REESTR_ORG"/>
      <sheetName val="REESTR_SOURCE"/>
      <sheetName val="modGetGeoBase"/>
      <sheetName val="БПр"/>
      <sheetName val="БТр"/>
      <sheetName val="Бухгалтерский баланс"/>
      <sheetName val="РО год"/>
      <sheetName val="РО 01.01-30.06"/>
      <sheetName val="РО 01.07-31.12"/>
      <sheetName val="РР год"/>
      <sheetName val="РР 01.01-30.06"/>
      <sheetName val="РР 01.07-31.12"/>
      <sheetName val="Т 01.01-30.06"/>
      <sheetName val="Т 01.07-31.12"/>
      <sheetName val="ТМ1 01.01-30.06"/>
      <sheetName val="ТМ1 01.07-31.12"/>
      <sheetName val="ТМ2 01.01-30.06"/>
      <sheetName val="ТМ2 01.07-31.12"/>
      <sheetName val="ВС.Бухгалтерский баланс"/>
      <sheetName val="ВС.БПр"/>
      <sheetName val="ВС.БТр"/>
      <sheetName val="ВС.РО год"/>
      <sheetName val="ВС.РО 01.01-30.06"/>
      <sheetName val="ВС.РО 01.07-31.12"/>
      <sheetName val="ВС.РР год"/>
      <sheetName val="ВС.РР 01.01-30.06"/>
      <sheetName val="ВС.РР 01.07-31.12"/>
      <sheetName val="ВС.ТМ1 01.01-30.06"/>
      <sheetName val="ВС.ТМ1 01.07-31.12"/>
      <sheetName val="ВС.ТМ2 01.01-30.06"/>
      <sheetName val="ВС.ТМ2 01.07-31.12"/>
      <sheetName val="ВО.Бухгалтерский баланс"/>
      <sheetName val="ВО.БПр"/>
      <sheetName val="ВО.БТр"/>
      <sheetName val="ВО.РО год"/>
      <sheetName val="ВО.РО 01.01-30.06"/>
      <sheetName val="ВО.РО 01.07-31.12"/>
      <sheetName val="ВО.РР год"/>
      <sheetName val="ВО.РР 01.01-30.06"/>
      <sheetName val="ВО.РР 01.07-31.12"/>
      <sheetName val="ВО.ТМ1 01.01-30.06"/>
      <sheetName val="ВО.ТМ1 01.07-31.12"/>
      <sheetName val="ВО.ТМ2 01.01-30.06"/>
      <sheetName val="ВО.ТМ2 01.07-31.12"/>
      <sheetName val="ТБО.Бухгалтерский баланс"/>
      <sheetName val="ТБО.РО год"/>
      <sheetName val="ТБО.РО 01.01-30.06"/>
      <sheetName val="ТБО.РО 01.07-31.12"/>
      <sheetName val="Свод"/>
      <sheetName val="Результаты загрузки"/>
      <sheetName val="Комментарии"/>
      <sheetName val="Проверка"/>
      <sheetName val="REESTR_MO"/>
      <sheetName val="AUTHORISATION"/>
      <sheetName val="PLAN1X_LIST_ORG"/>
      <sheetName val="PLAN1X_BPR"/>
      <sheetName val="PLAN1X_BPR_DETAILED"/>
      <sheetName val="PLAN1X_MXPP"/>
      <sheetName val="PLAN1X_MXPP_DETAILED"/>
      <sheetName val="PLAN1X_BTR"/>
      <sheetName val="PLAN1X_BTR_DETAILED"/>
      <sheetName val="PLAN1X_MXTR"/>
      <sheetName val="PLAN1X_MXTR_DETAILED"/>
      <sheetName val="PLAN1X_TM1"/>
      <sheetName val="PLAN1X_TM2"/>
      <sheetName val="modLoadResults"/>
      <sheetName val="modLoadFiles"/>
      <sheetName val="modSvodButtons"/>
      <sheetName val="modDataRegion"/>
      <sheetName val="modCommonProcedures"/>
      <sheetName val="modBalPr"/>
      <sheetName val="modBalTr"/>
      <sheetName val="modCO"/>
      <sheetName val="modConR"/>
      <sheetName val="modCOYear"/>
      <sheetName val="modConRYear"/>
      <sheetName val="modBB"/>
      <sheetName val="modFuel"/>
      <sheetName val="modListOrg"/>
      <sheetName val="modCommandButton"/>
      <sheetName val="modfrmRegion"/>
      <sheetName val="modfrmCheckInIsInProgress"/>
      <sheetName val="modfrmPLAN1XUpdateIsInProgress"/>
      <sheetName val="modTM1"/>
      <sheetName val="modTM2"/>
      <sheetName val="modfrmReestr"/>
      <sheetName val="modfrmOrg"/>
      <sheetName val="modUpdTemplMain"/>
      <sheetName val="modfrmCheckUpdates"/>
      <sheetName val="modfrmDateChoose"/>
      <sheetName val="modIHLCommandBar"/>
      <sheetName val="modfrmHEATINGAdditionalOrgData"/>
      <sheetName val="modfrmVSNAVOTVAdditionalOrgData"/>
      <sheetName val="modGeneralProcedures"/>
      <sheetName val="modOpen"/>
      <sheetName val="modfrmReportMode"/>
      <sheetName val="modVLDCommonProv"/>
      <sheetName val="modVLDProvT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7">
          <cell r="J7" t="str">
            <v>Вельский муниципальный район</v>
          </cell>
        </row>
      </sheetData>
      <sheetData sheetId="9">
        <row r="6">
          <cell r="G6" t="str">
            <v>теплоснабжения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modInstruction"/>
      <sheetName val="Лог обновления"/>
      <sheetName val="Контакты"/>
      <sheetName val="tech"/>
      <sheetName val="TECHSHEET"/>
      <sheetName val="Т итого"/>
      <sheetName val="ВД"/>
      <sheetName val="Т"/>
      <sheetName val="Свод"/>
      <sheetName val="Результаты загрузки"/>
      <sheetName val="Комментарии"/>
      <sheetName val="Проверка"/>
      <sheetName val="modGetGeoBase"/>
      <sheetName val="modFUEL"/>
      <sheetName val="modLOST_INCOME"/>
      <sheetName val="PLAN_201X"/>
      <sheetName val="COMS_DATA_REGION"/>
      <sheetName val="PLAN1X_LIST_ORG_TOTAL"/>
      <sheetName val="PLAN1X_LIST_ORG_COSTS"/>
      <sheetName val="ORG_DATA_REGION"/>
      <sheetName val="REESTR_ORG"/>
      <sheetName val="FUEL_DATA_REGION"/>
      <sheetName val="REESTR_MO"/>
      <sheetName val="modInfo"/>
      <sheetName val="modVLDProv"/>
      <sheetName val="modVLDCommonProv"/>
      <sheetName val="modVLDProvGeneralProc"/>
      <sheetName val="modLoad_Svod"/>
      <sheetName val="Файлы"/>
      <sheetName val="modOpen"/>
      <sheetName val="modfrmRegion"/>
      <sheetName val="modfrmReestr"/>
      <sheetName val="modReestr"/>
      <sheetName val="modDataRegion"/>
      <sheetName val="modCommandButton"/>
      <sheetName val="modData_TOPL_QX"/>
      <sheetName val="AUTHORISATION"/>
      <sheetName val="modUpdTemplMain"/>
      <sheetName val="modfrmCheckUpdates"/>
      <sheetName val="modCommonProcedures"/>
      <sheetName val="modUpdateToActualVersion"/>
      <sheetName val="modfrmHEATAdditionalOr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60">
          <cell r="B60" t="str">
            <v>Волошское</v>
          </cell>
        </row>
        <row r="61">
          <cell r="B61" t="str">
            <v>Вохтомское</v>
          </cell>
        </row>
        <row r="62">
          <cell r="B62" t="str">
            <v>Ерцевское</v>
          </cell>
        </row>
        <row r="63">
          <cell r="B63" t="str">
            <v>Климовское</v>
          </cell>
        </row>
        <row r="64">
          <cell r="B64" t="str">
            <v>Коношский муниципальный район</v>
          </cell>
        </row>
        <row r="65">
          <cell r="B65" t="str">
            <v>Коношское</v>
          </cell>
        </row>
        <row r="66">
          <cell r="B66" t="str">
            <v>Мирный</v>
          </cell>
        </row>
        <row r="67">
          <cell r="B67" t="str">
            <v>Подюжское</v>
          </cell>
        </row>
        <row r="68">
          <cell r="B68" t="str">
            <v>Тавреньгское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Выбор субъекта РФ"/>
      <sheetName val="modChange"/>
      <sheetName val="Инструкция"/>
      <sheetName val="Титульный"/>
      <sheetName val="Сопроводительные материалы"/>
      <sheetName val="Список листов"/>
      <sheetName val="0"/>
      <sheetName val="ПУ 2011"/>
      <sheetName val="1"/>
      <sheetName val="2"/>
      <sheetName val="2.1"/>
      <sheetName val="2.2"/>
      <sheetName val="4"/>
      <sheetName val="5"/>
      <sheetName val="6"/>
      <sheetName val="6.1"/>
      <sheetName val="11"/>
      <sheetName val="9"/>
      <sheetName val="12"/>
      <sheetName val="13"/>
      <sheetName val="15"/>
      <sheetName val="20"/>
      <sheetName val="22"/>
      <sheetName val="23"/>
      <sheetName val="25"/>
      <sheetName val="Комментарии"/>
      <sheetName val="Проверка"/>
      <sheetName val="Диапазоны"/>
      <sheetName val="AllSheetsInThisWorkbook"/>
      <sheetName val="REESTR_ORG"/>
      <sheetName val="REESTR_FILTERED"/>
      <sheetName val="REESTR_MO"/>
      <sheetName val="modfrmReestr"/>
      <sheetName val="modProv"/>
      <sheetName val="modCommandButton"/>
      <sheetName val="modReestr"/>
      <sheetName val="modHyp"/>
      <sheetName val="TEHSHEET"/>
    </sheetNames>
    <sheetDataSet>
      <sheetData sheetId="0"/>
      <sheetData sheetId="1"/>
      <sheetData sheetId="2"/>
      <sheetData sheetId="3">
        <row r="20">
          <cell r="F20" t="str">
            <v>да</v>
          </cell>
        </row>
        <row r="22">
          <cell r="F22" t="str">
            <v>да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Инструкция"/>
      <sheetName val="Справочник"/>
      <sheetName val="Индексы"/>
      <sheetName val="4 баланс ээ"/>
      <sheetName val="5 баланс мощности"/>
      <sheetName val="P2.1 усл. единицы"/>
      <sheetName val="P2.2 усл. единицы"/>
      <sheetName val="Финансовые показатели"/>
      <sheetName val="Расчёт"/>
      <sheetName val="Расчет расходов RAB"/>
      <sheetName val="расчет НВВ и тарифа RAB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Инструкция"/>
      <sheetName val="Справочник"/>
      <sheetName val="Индексы"/>
      <sheetName val="4 баланс ээ"/>
      <sheetName val="5 баланс мощности"/>
      <sheetName val="P2.1 усл. единицы"/>
      <sheetName val="P2.2 усл. единицы"/>
      <sheetName val="Финансовые показатели"/>
      <sheetName val="Расчёт"/>
      <sheetName val="Расчет расходов RAB"/>
      <sheetName val="расчет НВВ и тарифа RAB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Настройка"/>
      <sheetName val="Температурные графики СВ"/>
      <sheetName val="Расход у.т. и техн.пот. в сетях"/>
      <sheetName val="ВОДА"/>
      <sheetName val="ЭЭ_свод"/>
      <sheetName val="Котельные"/>
      <sheetName val="МП"/>
      <sheetName val="Котлы"/>
      <sheetName val="Потери тс"/>
      <sheetName val="ЭЭ"/>
      <sheetName val="Им_диапазоны"/>
      <sheetName val="Нормы"/>
      <sheetName val="НормыПарНК"/>
      <sheetName val="Климатические параметры РК"/>
      <sheetName val="СД"/>
      <sheetName val="Из.М"/>
    </sheetNames>
    <sheetDataSet>
      <sheetData sheetId="0">
        <row r="28">
          <cell r="T28" t="str">
            <v>95/70</v>
          </cell>
        </row>
        <row r="29">
          <cell r="T29" t="str">
            <v>105/70</v>
          </cell>
        </row>
        <row r="30">
          <cell r="T30" t="str">
            <v>115/70</v>
          </cell>
        </row>
        <row r="31">
          <cell r="T31" t="str">
            <v>130/70</v>
          </cell>
        </row>
        <row r="32">
          <cell r="T32" t="str">
            <v>150/70</v>
          </cell>
        </row>
        <row r="33">
          <cell r="T33" t="str">
            <v>График отд. ГВС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A2" t="str">
            <v>паровой</v>
          </cell>
          <cell r="C2" t="str">
            <v>Каменный уголь</v>
          </cell>
          <cell r="K2" t="str">
            <v>С ручным забросом топлива</v>
          </cell>
          <cell r="M2" t="str">
            <v>КВ-Г</v>
          </cell>
        </row>
        <row r="3">
          <cell r="A3" t="str">
            <v>водогрейный</v>
          </cell>
          <cell r="C3" t="str">
            <v>Бурый уголь</v>
          </cell>
          <cell r="K3" t="str">
            <v>С забрасывателями и неподвижным слоем</v>
          </cell>
          <cell r="M3" t="str">
            <v>КВ-ГМ</v>
          </cell>
        </row>
        <row r="4">
          <cell r="C4" t="str">
            <v>Газ природный</v>
          </cell>
          <cell r="M4" t="str">
            <v>КВ-ТС</v>
          </cell>
        </row>
        <row r="5">
          <cell r="A5" t="str">
            <v>да</v>
          </cell>
          <cell r="C5" t="str">
            <v>Газ сжиженный</v>
          </cell>
          <cell r="G5" t="str">
            <v>I</v>
          </cell>
          <cell r="M5" t="str">
            <v>КВ-ТК</v>
          </cell>
        </row>
        <row r="6">
          <cell r="A6" t="str">
            <v>нет</v>
          </cell>
          <cell r="C6" t="str">
            <v>Мазут</v>
          </cell>
          <cell r="G6" t="str">
            <v>II</v>
          </cell>
          <cell r="M6" t="str">
            <v>ТВГМ</v>
          </cell>
        </row>
        <row r="7">
          <cell r="C7" t="str">
            <v>Дрова</v>
          </cell>
          <cell r="G7" t="str">
            <v>III</v>
          </cell>
          <cell r="M7" t="str">
            <v>ПТВМ</v>
          </cell>
        </row>
        <row r="8">
          <cell r="A8" t="str">
            <v>есть</v>
          </cell>
          <cell r="C8" t="str">
            <v>Щепа</v>
          </cell>
          <cell r="G8" t="str">
            <v>IV</v>
          </cell>
          <cell r="M8" t="str">
            <v>КВ-Р</v>
          </cell>
        </row>
        <row r="9">
          <cell r="A9" t="str">
            <v>нет</v>
          </cell>
          <cell r="C9" t="str">
            <v>Нефть</v>
          </cell>
          <cell r="G9" t="str">
            <v>V</v>
          </cell>
          <cell r="M9" t="str">
            <v>Минск-1</v>
          </cell>
        </row>
        <row r="10">
          <cell r="C10" t="str">
            <v>Дизельное топливо</v>
          </cell>
          <cell r="G10" t="str">
            <v>VI</v>
          </cell>
          <cell r="M10" t="str">
            <v>Тула-3</v>
          </cell>
        </row>
        <row r="11">
          <cell r="C11" t="str">
            <v>Антрацит</v>
          </cell>
          <cell r="G11" t="str">
            <v>VII</v>
          </cell>
          <cell r="M11" t="str">
            <v>Универсал-6М</v>
          </cell>
        </row>
        <row r="12">
          <cell r="C12" t="str">
            <v>Пеллеты</v>
          </cell>
          <cell r="G12" t="str">
            <v>VIII</v>
          </cell>
          <cell r="M12" t="str">
            <v>НР-18</v>
          </cell>
        </row>
        <row r="13">
          <cell r="C13" t="str">
            <v>Опилки</v>
          </cell>
          <cell r="G13" t="str">
            <v>IX</v>
          </cell>
          <cell r="M13" t="str">
            <v>Ревокатова</v>
          </cell>
        </row>
        <row r="14">
          <cell r="C14" t="str">
            <v>Торф</v>
          </cell>
          <cell r="G14" t="str">
            <v>X</v>
          </cell>
          <cell r="M14" t="str">
            <v>НИИСТУ-5</v>
          </cell>
        </row>
        <row r="15">
          <cell r="C15" t="str">
            <v>Сланцы</v>
          </cell>
          <cell r="G15" t="str">
            <v>XI</v>
          </cell>
          <cell r="M15" t="str">
            <v>Другой секционный чугунный/стальной котел</v>
          </cell>
        </row>
        <row r="16">
          <cell r="C16" t="str">
            <v>Черный щёлок</v>
          </cell>
          <cell r="G16" t="str">
            <v>XII</v>
          </cell>
          <cell r="M16" t="str">
            <v>КВр (на дровах)</v>
          </cell>
        </row>
        <row r="17">
          <cell r="C17" t="str">
            <v>Коро-древесные отходы</v>
          </cell>
          <cell r="M17" t="str">
            <v>КЕВ (на дровах)</v>
          </cell>
        </row>
        <row r="18">
          <cell r="C18" t="str">
            <v>Прочие</v>
          </cell>
          <cell r="M18" t="str">
            <v>ДКВР</v>
          </cell>
        </row>
        <row r="19">
          <cell r="M19" t="str">
            <v>ДЕ</v>
          </cell>
        </row>
        <row r="20">
          <cell r="M20" t="str">
            <v>КЕ</v>
          </cell>
        </row>
        <row r="21">
          <cell r="M21" t="str">
            <v>Е-1, 0-9</v>
          </cell>
        </row>
        <row r="22">
          <cell r="M22" t="str">
            <v>Е-0, 8-9</v>
          </cell>
        </row>
        <row r="23">
          <cell r="M23" t="str">
            <v>Е-0, 4-9</v>
          </cell>
        </row>
        <row r="24">
          <cell r="M24" t="str">
            <v>ТП</v>
          </cell>
        </row>
        <row r="28">
          <cell r="A28" t="str">
            <v>на газе</v>
          </cell>
        </row>
        <row r="29">
          <cell r="A29" t="str">
            <v>на жидком топливе</v>
          </cell>
        </row>
        <row r="30">
          <cell r="A30" t="str">
            <v>на угле и древесных отходах с механизированной подачей</v>
          </cell>
        </row>
        <row r="31">
          <cell r="A31" t="str">
            <v>на угле с ручной загрузкой и дровах</v>
          </cell>
        </row>
        <row r="34">
          <cell r="A34" t="str">
            <v>непрерывная</v>
          </cell>
        </row>
        <row r="35">
          <cell r="A35" t="str">
            <v>периодическая</v>
          </cell>
        </row>
        <row r="36">
          <cell r="A36" t="str">
            <v>непрер. и периодич.</v>
          </cell>
        </row>
        <row r="37">
          <cell r="A37" t="str">
            <v>нет</v>
          </cell>
        </row>
        <row r="39">
          <cell r="A39" t="str">
            <v>Na-катионир.</v>
          </cell>
          <cell r="B39" t="str">
            <v>Сульфоуголь</v>
          </cell>
        </row>
        <row r="40">
          <cell r="A40" t="str">
            <v>Н-кат. с «гол.» рег.</v>
          </cell>
          <cell r="B40" t="str">
            <v>КУ-2</v>
          </cell>
        </row>
        <row r="41">
          <cell r="A41" t="str">
            <v>нет</v>
          </cell>
        </row>
        <row r="44">
          <cell r="A44" t="str">
            <v>цистерна 60 (50) т</v>
          </cell>
        </row>
        <row r="45">
          <cell r="A45" t="str">
            <v>цистерна 25 т</v>
          </cell>
        </row>
        <row r="46">
          <cell r="A46" t="str">
            <v>автотранспорт</v>
          </cell>
        </row>
        <row r="49">
          <cell r="A49" t="str">
            <v>М-40</v>
          </cell>
          <cell r="B49" t="str">
            <v>метал.неизолир.</v>
          </cell>
        </row>
        <row r="50">
          <cell r="A50" t="str">
            <v>М-60</v>
          </cell>
          <cell r="B50" t="str">
            <v>метал.изолир.</v>
          </cell>
        </row>
        <row r="51">
          <cell r="A51" t="str">
            <v>М-80</v>
          </cell>
          <cell r="B51" t="str">
            <v>подземный</v>
          </cell>
        </row>
        <row r="52">
          <cell r="A52" t="str">
            <v>М-100</v>
          </cell>
        </row>
        <row r="55">
          <cell r="A55" t="str">
            <v>в помещении</v>
          </cell>
        </row>
        <row r="56">
          <cell r="A56" t="str">
            <v>в тоннеле/канале</v>
          </cell>
        </row>
        <row r="57">
          <cell r="A57" t="str">
            <v>надземная прокладка</v>
          </cell>
        </row>
        <row r="62">
          <cell r="A62" t="str">
            <v>теплоснабжение</v>
          </cell>
        </row>
        <row r="63">
          <cell r="A63" t="str">
            <v>ГВС</v>
          </cell>
        </row>
        <row r="64">
          <cell r="A64" t="str">
            <v>паропровод</v>
          </cell>
        </row>
        <row r="68">
          <cell r="A68">
            <v>15</v>
          </cell>
          <cell r="B68">
            <v>18</v>
          </cell>
          <cell r="F68">
            <v>20</v>
          </cell>
        </row>
        <row r="69">
          <cell r="A69">
            <v>20</v>
          </cell>
          <cell r="B69">
            <v>25</v>
          </cell>
          <cell r="F69">
            <v>25</v>
          </cell>
        </row>
        <row r="70">
          <cell r="A70">
            <v>25</v>
          </cell>
          <cell r="B70">
            <v>32</v>
          </cell>
          <cell r="F70">
            <v>30</v>
          </cell>
        </row>
        <row r="71">
          <cell r="A71">
            <v>32</v>
          </cell>
          <cell r="B71">
            <v>38</v>
          </cell>
          <cell r="F71">
            <v>40</v>
          </cell>
        </row>
        <row r="72">
          <cell r="A72">
            <v>40</v>
          </cell>
          <cell r="B72">
            <v>45</v>
          </cell>
          <cell r="F72">
            <v>50</v>
          </cell>
        </row>
        <row r="73">
          <cell r="A73">
            <v>40</v>
          </cell>
          <cell r="B73">
            <v>49</v>
          </cell>
          <cell r="F73">
            <v>65</v>
          </cell>
        </row>
        <row r="74">
          <cell r="A74">
            <v>50</v>
          </cell>
          <cell r="B74">
            <v>57</v>
          </cell>
          <cell r="F74">
            <v>70</v>
          </cell>
        </row>
        <row r="75">
          <cell r="A75">
            <v>65</v>
          </cell>
          <cell r="B75">
            <v>76</v>
          </cell>
          <cell r="F75">
            <v>80</v>
          </cell>
        </row>
        <row r="76">
          <cell r="A76">
            <v>80</v>
          </cell>
          <cell r="B76">
            <v>89</v>
          </cell>
          <cell r="F76">
            <v>100</v>
          </cell>
        </row>
        <row r="77">
          <cell r="A77">
            <v>100</v>
          </cell>
          <cell r="B77">
            <v>108</v>
          </cell>
          <cell r="F77">
            <v>125</v>
          </cell>
        </row>
        <row r="78">
          <cell r="A78">
            <v>125</v>
          </cell>
          <cell r="B78">
            <v>133</v>
          </cell>
          <cell r="F78">
            <v>150</v>
          </cell>
        </row>
        <row r="79">
          <cell r="A79">
            <v>150</v>
          </cell>
          <cell r="B79">
            <v>159</v>
          </cell>
          <cell r="F79">
            <v>180</v>
          </cell>
        </row>
        <row r="80">
          <cell r="A80">
            <v>175</v>
          </cell>
          <cell r="B80">
            <v>194</v>
          </cell>
          <cell r="F80">
            <v>200</v>
          </cell>
        </row>
        <row r="81">
          <cell r="A81">
            <v>200</v>
          </cell>
          <cell r="B81">
            <v>219</v>
          </cell>
          <cell r="F81">
            <v>250</v>
          </cell>
        </row>
        <row r="82">
          <cell r="A82">
            <v>250</v>
          </cell>
          <cell r="B82">
            <v>273</v>
          </cell>
          <cell r="F82">
            <v>300</v>
          </cell>
        </row>
        <row r="83">
          <cell r="A83">
            <v>300</v>
          </cell>
          <cell r="B83">
            <v>325</v>
          </cell>
        </row>
        <row r="84">
          <cell r="A84">
            <v>350</v>
          </cell>
          <cell r="B84">
            <v>377</v>
          </cell>
        </row>
        <row r="85">
          <cell r="A85">
            <v>400</v>
          </cell>
          <cell r="B85">
            <v>426</v>
          </cell>
        </row>
        <row r="86">
          <cell r="A86">
            <v>450</v>
          </cell>
          <cell r="B86">
            <v>480</v>
          </cell>
        </row>
        <row r="87">
          <cell r="A87">
            <v>500</v>
          </cell>
          <cell r="B87">
            <v>530</v>
          </cell>
        </row>
        <row r="88">
          <cell r="A88">
            <v>600</v>
          </cell>
          <cell r="B88">
            <v>630</v>
          </cell>
        </row>
        <row r="89">
          <cell r="A89">
            <v>700</v>
          </cell>
          <cell r="B89">
            <v>720</v>
          </cell>
        </row>
        <row r="90">
          <cell r="A90">
            <v>800</v>
          </cell>
          <cell r="B90">
            <v>820</v>
          </cell>
        </row>
        <row r="91">
          <cell r="A91">
            <v>900</v>
          </cell>
          <cell r="B91">
            <v>920</v>
          </cell>
        </row>
        <row r="92">
          <cell r="A92">
            <v>1000</v>
          </cell>
          <cell r="B92">
            <v>1020</v>
          </cell>
        </row>
        <row r="93">
          <cell r="A93">
            <v>1100</v>
          </cell>
          <cell r="B93">
            <v>1120</v>
          </cell>
        </row>
        <row r="94">
          <cell r="A94">
            <v>1200</v>
          </cell>
          <cell r="B94">
            <v>1220</v>
          </cell>
        </row>
        <row r="95">
          <cell r="A95">
            <v>1400</v>
          </cell>
          <cell r="B95">
            <v>1420</v>
          </cell>
        </row>
        <row r="98">
          <cell r="A98" t="str">
            <v>с 1959 г. по 1989 г.</v>
          </cell>
        </row>
        <row r="99">
          <cell r="A99" t="str">
            <v>с 1990 г. по 1997 г.</v>
          </cell>
        </row>
        <row r="100">
          <cell r="A100" t="str">
            <v>с 1998 г. по 2003 г.</v>
          </cell>
        </row>
        <row r="101">
          <cell r="A101" t="str">
            <v>с 2004 г.</v>
          </cell>
        </row>
        <row r="104">
          <cell r="A104">
            <v>1</v>
          </cell>
        </row>
        <row r="105">
          <cell r="A105">
            <v>2</v>
          </cell>
        </row>
        <row r="107">
          <cell r="A107" t="str">
            <v>вентилятор</v>
          </cell>
        </row>
        <row r="108">
          <cell r="A108" t="str">
            <v>дымосос</v>
          </cell>
        </row>
      </sheetData>
      <sheetData sheetId="11">
        <row r="4">
          <cell r="K4" t="str">
            <v>менее 60%</v>
          </cell>
        </row>
        <row r="5">
          <cell r="K5" t="str">
            <v>60-69%</v>
          </cell>
        </row>
        <row r="6">
          <cell r="K6" t="str">
            <v>70-74%</v>
          </cell>
          <cell r="N6" t="str">
            <v>Бурые рядовые типа челябинских</v>
          </cell>
        </row>
        <row r="7">
          <cell r="K7" t="str">
            <v>75-79%</v>
          </cell>
          <cell r="N7" t="str">
            <v>Бурые рядовые типа подмосковных</v>
          </cell>
        </row>
        <row r="8">
          <cell r="K8" t="str">
            <v>более 80%</v>
          </cell>
          <cell r="N8" t="str">
            <v>Каменные типа Г, Д</v>
          </cell>
        </row>
        <row r="9">
          <cell r="N9" t="str">
            <v>Каменные сильноспекающиеся типа К, ПЖ</v>
          </cell>
        </row>
        <row r="10">
          <cell r="N10" t="str">
            <v>Каменные рядовые тощие</v>
          </cell>
        </row>
        <row r="11">
          <cell r="N11" t="str">
            <v>Антрацит АРШ</v>
          </cell>
        </row>
        <row r="104">
          <cell r="S104">
            <v>1</v>
          </cell>
          <cell r="T104">
            <v>2</v>
          </cell>
        </row>
        <row r="248">
          <cell r="C248" t="str">
            <v>паровые</v>
          </cell>
          <cell r="D248" t="str">
            <v>паромеханические</v>
          </cell>
          <cell r="E248" t="str">
            <v>воздушные</v>
          </cell>
        </row>
      </sheetData>
      <sheetData sheetId="12"/>
      <sheetData sheetId="13">
        <row r="3">
          <cell r="R3" t="str">
            <v>ГО Сыктывкар</v>
          </cell>
        </row>
        <row r="4">
          <cell r="R4" t="str">
            <v>ГО Воркута</v>
          </cell>
        </row>
        <row r="5">
          <cell r="R5" t="str">
            <v>ГО Инта</v>
          </cell>
        </row>
        <row r="6">
          <cell r="R6" t="str">
            <v>ГО Усинск</v>
          </cell>
        </row>
        <row r="7">
          <cell r="R7" t="str">
            <v>ГО Ухта</v>
          </cell>
        </row>
        <row r="8">
          <cell r="R8" t="str">
            <v>МР Вуктыл</v>
          </cell>
        </row>
        <row r="9">
          <cell r="R9" t="str">
            <v>МР Ижемский</v>
          </cell>
        </row>
        <row r="10">
          <cell r="R10" t="str">
            <v>МР Княжпогостский</v>
          </cell>
        </row>
        <row r="11">
          <cell r="R11" t="str">
            <v>МР Койгородский</v>
          </cell>
        </row>
        <row r="12">
          <cell r="R12" t="str">
            <v>МР Корткеросский</v>
          </cell>
        </row>
        <row r="13">
          <cell r="R13" t="str">
            <v>МР Печора</v>
          </cell>
        </row>
        <row r="14">
          <cell r="R14" t="str">
            <v>МР Прилузский</v>
          </cell>
        </row>
        <row r="15">
          <cell r="R15" t="str">
            <v>МР Сосногорск</v>
          </cell>
        </row>
        <row r="16">
          <cell r="R16" t="str">
            <v>МР Сыктывдинский</v>
          </cell>
        </row>
        <row r="17">
          <cell r="R17" t="str">
            <v>МР Сысольский</v>
          </cell>
        </row>
        <row r="18">
          <cell r="R18" t="str">
            <v>МР Троицко-Печорский</v>
          </cell>
        </row>
        <row r="19">
          <cell r="R19" t="str">
            <v>МР Удорский</v>
          </cell>
        </row>
        <row r="20">
          <cell r="R20" t="str">
            <v>МР Усть-Вымский</v>
          </cell>
        </row>
        <row r="21">
          <cell r="R21" t="str">
            <v>МР Усть-Куломский</v>
          </cell>
        </row>
        <row r="22">
          <cell r="R22" t="str">
            <v>МР Усть-Цилемский</v>
          </cell>
        </row>
      </sheetData>
      <sheetData sheetId="14"/>
      <sheetData sheetId="15">
        <row r="3">
          <cell r="B3" t="str">
            <v>Асбестовый матрац, заполненный совелитом</v>
          </cell>
        </row>
        <row r="4">
          <cell r="B4" t="str">
            <v>Асбестовый матрац, заполненный стекловолокном</v>
          </cell>
          <cell r="G4" t="str">
            <v>сухой</v>
          </cell>
          <cell r="H4" t="str">
            <v>влажный</v>
          </cell>
          <cell r="I4" t="str">
            <v>водонасыщенный</v>
          </cell>
        </row>
        <row r="5">
          <cell r="B5" t="str">
            <v>Асботкань в несколько слоев</v>
          </cell>
          <cell r="F5" t="str">
            <v>Песок, супесь</v>
          </cell>
        </row>
        <row r="6">
          <cell r="B6" t="str">
            <v>Асбестовый шнур</v>
          </cell>
          <cell r="F6" t="str">
            <v>Глина, суглинок</v>
          </cell>
        </row>
        <row r="7">
          <cell r="B7" t="str">
            <v>Асбестовый шнур (ШАОН)</v>
          </cell>
          <cell r="F7" t="str">
            <v>Гравий, щебень</v>
          </cell>
        </row>
        <row r="8">
          <cell r="B8" t="str">
            <v>Асбопухшнур (ШАП)</v>
          </cell>
        </row>
        <row r="9">
          <cell r="B9" t="str">
            <v>Асбовермикулитовые изделия марки 250</v>
          </cell>
        </row>
        <row r="10">
          <cell r="B10" t="str">
            <v>Асбовермикулитовые изделия марки 300</v>
          </cell>
        </row>
        <row r="11">
          <cell r="B11" t="str">
            <v>Битумоперлит</v>
          </cell>
        </row>
        <row r="12">
          <cell r="B12" t="str">
            <v>Битумокерамзит</v>
          </cell>
        </row>
        <row r="13">
          <cell r="B13" t="str">
            <v>Битумовермикулит</v>
          </cell>
        </row>
        <row r="14">
          <cell r="B14" t="str">
            <v>Вулканитовые плиты марки 300</v>
          </cell>
        </row>
        <row r="15">
          <cell r="B15" t="str">
            <v>Диатомовые изделия марки 500</v>
          </cell>
        </row>
        <row r="16">
          <cell r="B16" t="str">
            <v>Диатомовые изделия марки 600</v>
          </cell>
        </row>
        <row r="17">
          <cell r="B17" t="str">
            <v>Известково-кремнеземистые изделия марки 200</v>
          </cell>
        </row>
        <row r="18">
          <cell r="B18" t="str">
            <v>Маты и вата из супертонкого базальтового волокна</v>
          </cell>
        </row>
        <row r="19">
          <cell r="B19" t="str">
            <v>Маты минераловатные прошивные марки 100</v>
          </cell>
        </row>
        <row r="20">
          <cell r="B20" t="str">
            <v>Маты минераловатные прошивные марки 125</v>
          </cell>
        </row>
        <row r="21">
          <cell r="B21" t="str">
            <v>Маты и плиты из минеральной ваты марки 75</v>
          </cell>
        </row>
        <row r="22">
          <cell r="B22" t="str">
            <v>Маты и полосы из непрерывного стекловолокна</v>
          </cell>
        </row>
        <row r="23">
          <cell r="B23" t="str">
            <v>Маты и плиты стекловатные марки 50</v>
          </cell>
        </row>
        <row r="24">
          <cell r="B24" t="str">
            <v>Пенобетонные изделия</v>
          </cell>
        </row>
        <row r="25">
          <cell r="B25" t="str">
            <v>Пенопласт ФРП-1 и резопен группы 100</v>
          </cell>
        </row>
        <row r="26">
          <cell r="B26" t="str">
            <v>Пенополимербетон</v>
          </cell>
        </row>
        <row r="27">
          <cell r="B27" t="str">
            <v>Пенополиуретан</v>
          </cell>
        </row>
        <row r="28">
          <cell r="B28" t="str">
            <v>Перлитоцементные изделия марки 300</v>
          </cell>
        </row>
        <row r="29">
          <cell r="B29" t="str">
            <v>Перлитоцементные изделия марки 350</v>
          </cell>
        </row>
        <row r="30">
          <cell r="B30" t="str">
            <v>Плиты минераловатные полужесткие марки 100</v>
          </cell>
        </row>
        <row r="31">
          <cell r="B31" t="str">
            <v>Плиты минераловатные полужесткие марки 125</v>
          </cell>
        </row>
        <row r="32">
          <cell r="B32" t="str">
            <v>Плиты и цилиндры минераловатные марки 250</v>
          </cell>
        </row>
        <row r="33">
          <cell r="B33" t="str">
            <v>Плиты стекловатные полужесткие марки 75</v>
          </cell>
        </row>
        <row r="34">
          <cell r="B34" t="str">
            <v>Полуцилиндры и цилиндры минераловатные марки 150</v>
          </cell>
        </row>
        <row r="35">
          <cell r="B35" t="str">
            <v>Полуцилиндры и цилиндры минераловатные марки 200</v>
          </cell>
        </row>
        <row r="36">
          <cell r="B36" t="str">
            <v>Совелитовые изделия марки 350</v>
          </cell>
        </row>
        <row r="37">
          <cell r="B37" t="str">
            <v>Совелитовые изделия марки 400</v>
          </cell>
        </row>
        <row r="38">
          <cell r="B38" t="str">
            <v>Скорлупы минераловатные оштукатуренные</v>
          </cell>
        </row>
        <row r="39">
          <cell r="B39" t="str">
            <v>Фенольный поропласт ФЛ монолит</v>
          </cell>
        </row>
        <row r="40">
          <cell r="B40" t="str">
            <v>Шнур минераловатный марки 200</v>
          </cell>
        </row>
        <row r="41">
          <cell r="B41" t="str">
            <v>Шнур минераловатный марки 250</v>
          </cell>
        </row>
        <row r="42">
          <cell r="B42" t="str">
            <v>Шнур минераловатный марки 300</v>
          </cell>
        </row>
        <row r="48">
          <cell r="B48" t="str">
            <v>Без износа</v>
          </cell>
        </row>
        <row r="49">
          <cell r="B49" t="str">
            <v>Незначительное разрушение покровного и основного слоев изоляционной конструкции</v>
          </cell>
        </row>
        <row r="50">
          <cell r="B50" t="str">
            <v>Уплотнение изоляции сверху трубопровода и обвисание снизу</v>
          </cell>
        </row>
        <row r="51">
          <cell r="B51" t="str">
            <v>Частичное разрушение теплоизоляционной конструкции, уплотнение основного слоя изоляции на 30 - 50%</v>
          </cell>
        </row>
        <row r="52">
          <cell r="B52" t="str">
            <v>Уплотнение основного слоя изоляции на 75%</v>
          </cell>
        </row>
        <row r="53">
          <cell r="B53" t="str">
            <v>Периодическое затопление канала грунтовыми водами или смежными коммуникациями</v>
          </cell>
        </row>
        <row r="54">
          <cell r="B54" t="str">
            <v>Незначительное увлажнение изоляции (10 - 15%)</v>
          </cell>
        </row>
        <row r="55">
          <cell r="B55" t="str">
            <v>Увлажнение изоляции на 20 - 30%</v>
          </cell>
        </row>
        <row r="56">
          <cell r="B56" t="str">
            <v>Сильное увлажнение изоляции (40 - 60%)</v>
          </cell>
        </row>
      </sheetData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Настройка"/>
      <sheetName val="Температурные графики СВ"/>
      <sheetName val="Расход у.т. и техн.пот. в сетях"/>
      <sheetName val="ВОДА"/>
      <sheetName val="ЭЭ_свод"/>
      <sheetName val="Котельные"/>
      <sheetName val="МП"/>
      <sheetName val="Котлы"/>
      <sheetName val="Потери тс"/>
      <sheetName val="ЭЭ"/>
      <sheetName val="Им_диапазоны"/>
      <sheetName val="Нормы"/>
      <sheetName val="НормыПарНК"/>
      <sheetName val="Климатические параметры РК"/>
      <sheetName val="СД"/>
      <sheetName val="Из.М"/>
    </sheetNames>
    <sheetDataSet>
      <sheetData sheetId="0">
        <row r="28">
          <cell r="T28" t="str">
            <v>95/70</v>
          </cell>
        </row>
        <row r="29">
          <cell r="T29" t="str">
            <v>105/70</v>
          </cell>
        </row>
        <row r="30">
          <cell r="T30" t="str">
            <v>115/70</v>
          </cell>
        </row>
        <row r="31">
          <cell r="T31" t="str">
            <v>130/70</v>
          </cell>
        </row>
        <row r="32">
          <cell r="T32" t="str">
            <v>150/70</v>
          </cell>
        </row>
        <row r="33">
          <cell r="T33" t="str">
            <v>График отд. ГВС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A2" t="str">
            <v>паровой</v>
          </cell>
          <cell r="C2" t="str">
            <v>Каменный уголь</v>
          </cell>
          <cell r="K2" t="str">
            <v>С ручным забросом топлива</v>
          </cell>
          <cell r="M2" t="str">
            <v>КВ-Г</v>
          </cell>
        </row>
        <row r="3">
          <cell r="A3" t="str">
            <v>водогрейный</v>
          </cell>
          <cell r="C3" t="str">
            <v>Бурый уголь</v>
          </cell>
          <cell r="K3" t="str">
            <v>С забрасывателями и неподвижным слоем</v>
          </cell>
          <cell r="M3" t="str">
            <v>КВ-ГМ</v>
          </cell>
        </row>
        <row r="4">
          <cell r="C4" t="str">
            <v>Газ природный</v>
          </cell>
          <cell r="M4" t="str">
            <v>КВ-ТС</v>
          </cell>
        </row>
        <row r="5">
          <cell r="A5" t="str">
            <v>да</v>
          </cell>
          <cell r="C5" t="str">
            <v>Газ сжиженный</v>
          </cell>
          <cell r="G5" t="str">
            <v>I</v>
          </cell>
          <cell r="M5" t="str">
            <v>КВ-ТК</v>
          </cell>
        </row>
        <row r="6">
          <cell r="A6" t="str">
            <v>нет</v>
          </cell>
          <cell r="C6" t="str">
            <v>Мазут</v>
          </cell>
          <cell r="G6" t="str">
            <v>II</v>
          </cell>
          <cell r="M6" t="str">
            <v>ТВГМ</v>
          </cell>
        </row>
        <row r="7">
          <cell r="C7" t="str">
            <v>Дрова</v>
          </cell>
          <cell r="G7" t="str">
            <v>III</v>
          </cell>
          <cell r="M7" t="str">
            <v>ПТВМ</v>
          </cell>
        </row>
        <row r="8">
          <cell r="A8" t="str">
            <v>есть</v>
          </cell>
          <cell r="C8" t="str">
            <v>Щепа</v>
          </cell>
          <cell r="G8" t="str">
            <v>IV</v>
          </cell>
          <cell r="M8" t="str">
            <v>КВ-Р</v>
          </cell>
        </row>
        <row r="9">
          <cell r="A9" t="str">
            <v>нет</v>
          </cell>
          <cell r="C9" t="str">
            <v>Нефть</v>
          </cell>
          <cell r="G9" t="str">
            <v>V</v>
          </cell>
          <cell r="M9" t="str">
            <v>Минск-1</v>
          </cell>
        </row>
        <row r="10">
          <cell r="C10" t="str">
            <v>Дизельное топливо</v>
          </cell>
          <cell r="G10" t="str">
            <v>VI</v>
          </cell>
          <cell r="M10" t="str">
            <v>Тула-3</v>
          </cell>
        </row>
        <row r="11">
          <cell r="C11" t="str">
            <v>Антрацит</v>
          </cell>
          <cell r="G11" t="str">
            <v>VII</v>
          </cell>
          <cell r="M11" t="str">
            <v>Универсал-6М</v>
          </cell>
        </row>
        <row r="12">
          <cell r="C12" t="str">
            <v>Пеллеты</v>
          </cell>
          <cell r="G12" t="str">
            <v>VIII</v>
          </cell>
          <cell r="M12" t="str">
            <v>НР-18</v>
          </cell>
        </row>
        <row r="13">
          <cell r="C13" t="str">
            <v>Опилки</v>
          </cell>
          <cell r="G13" t="str">
            <v>IX</v>
          </cell>
          <cell r="M13" t="str">
            <v>Ревокатова</v>
          </cell>
        </row>
        <row r="14">
          <cell r="C14" t="str">
            <v>Торф</v>
          </cell>
          <cell r="G14" t="str">
            <v>X</v>
          </cell>
          <cell r="M14" t="str">
            <v>НИИСТУ-5</v>
          </cell>
        </row>
        <row r="15">
          <cell r="C15" t="str">
            <v>Сланцы</v>
          </cell>
          <cell r="G15" t="str">
            <v>XI</v>
          </cell>
          <cell r="M15" t="str">
            <v>Другой секционный чугунный/стальной котел</v>
          </cell>
        </row>
        <row r="16">
          <cell r="C16" t="str">
            <v>Черный щёлок</v>
          </cell>
          <cell r="G16" t="str">
            <v>XII</v>
          </cell>
          <cell r="M16" t="str">
            <v>КВр (на дровах)</v>
          </cell>
        </row>
        <row r="17">
          <cell r="C17" t="str">
            <v>Коро-древесные отходы</v>
          </cell>
          <cell r="M17" t="str">
            <v>КЕВ (на дровах)</v>
          </cell>
        </row>
        <row r="18">
          <cell r="C18" t="str">
            <v>Прочие</v>
          </cell>
          <cell r="M18" t="str">
            <v>ДКВР</v>
          </cell>
        </row>
        <row r="19">
          <cell r="M19" t="str">
            <v>ДЕ</v>
          </cell>
        </row>
        <row r="20">
          <cell r="M20" t="str">
            <v>КЕ</v>
          </cell>
        </row>
        <row r="21">
          <cell r="M21" t="str">
            <v>Е-1, 0-9</v>
          </cell>
        </row>
        <row r="22">
          <cell r="M22" t="str">
            <v>Е-0, 8-9</v>
          </cell>
        </row>
        <row r="23">
          <cell r="M23" t="str">
            <v>Е-0, 4-9</v>
          </cell>
        </row>
        <row r="24">
          <cell r="M24" t="str">
            <v>ТП</v>
          </cell>
        </row>
        <row r="28">
          <cell r="A28" t="str">
            <v>на газе</v>
          </cell>
        </row>
        <row r="29">
          <cell r="A29" t="str">
            <v>на жидком топливе</v>
          </cell>
        </row>
        <row r="30">
          <cell r="A30" t="str">
            <v>на угле и древесных отходах с механизированной подачей</v>
          </cell>
        </row>
        <row r="31">
          <cell r="A31" t="str">
            <v>на угле с ручной загрузкой и дровах</v>
          </cell>
        </row>
        <row r="34">
          <cell r="A34" t="str">
            <v>непрерывная</v>
          </cell>
        </row>
        <row r="35">
          <cell r="A35" t="str">
            <v>периодическая</v>
          </cell>
        </row>
        <row r="36">
          <cell r="A36" t="str">
            <v>непрер. и периодич.</v>
          </cell>
        </row>
        <row r="37">
          <cell r="A37" t="str">
            <v>нет</v>
          </cell>
        </row>
        <row r="39">
          <cell r="A39" t="str">
            <v>Na-катионир.</v>
          </cell>
          <cell r="B39" t="str">
            <v>Сульфоуголь</v>
          </cell>
        </row>
        <row r="40">
          <cell r="A40" t="str">
            <v>Н-кат. с «гол.» рег.</v>
          </cell>
          <cell r="B40" t="str">
            <v>КУ-2</v>
          </cell>
        </row>
        <row r="41">
          <cell r="A41" t="str">
            <v>нет</v>
          </cell>
        </row>
        <row r="44">
          <cell r="A44" t="str">
            <v>цистерна 60 (50) т</v>
          </cell>
        </row>
        <row r="45">
          <cell r="A45" t="str">
            <v>цистерна 25 т</v>
          </cell>
        </row>
        <row r="46">
          <cell r="A46" t="str">
            <v>автотранспорт</v>
          </cell>
        </row>
        <row r="49">
          <cell r="A49" t="str">
            <v>М-40</v>
          </cell>
          <cell r="B49" t="str">
            <v>метал.неизолир.</v>
          </cell>
        </row>
        <row r="50">
          <cell r="A50" t="str">
            <v>М-60</v>
          </cell>
          <cell r="B50" t="str">
            <v>метал.изолир.</v>
          </cell>
        </row>
        <row r="51">
          <cell r="A51" t="str">
            <v>М-80</v>
          </cell>
          <cell r="B51" t="str">
            <v>подземный</v>
          </cell>
        </row>
        <row r="52">
          <cell r="A52" t="str">
            <v>М-100</v>
          </cell>
        </row>
        <row r="55">
          <cell r="A55" t="str">
            <v>в помещении</v>
          </cell>
        </row>
        <row r="56">
          <cell r="A56" t="str">
            <v>в тоннеле/канале</v>
          </cell>
        </row>
        <row r="57">
          <cell r="A57" t="str">
            <v>надземная прокладка</v>
          </cell>
        </row>
        <row r="62">
          <cell r="A62" t="str">
            <v>теплоснабжение</v>
          </cell>
        </row>
        <row r="63">
          <cell r="A63" t="str">
            <v>ГВС</v>
          </cell>
        </row>
        <row r="64">
          <cell r="A64" t="str">
            <v>паропровод</v>
          </cell>
        </row>
        <row r="68">
          <cell r="A68">
            <v>15</v>
          </cell>
          <cell r="B68">
            <v>18</v>
          </cell>
          <cell r="F68">
            <v>20</v>
          </cell>
        </row>
        <row r="69">
          <cell r="A69">
            <v>20</v>
          </cell>
          <cell r="B69">
            <v>25</v>
          </cell>
          <cell r="F69">
            <v>25</v>
          </cell>
        </row>
        <row r="70">
          <cell r="A70">
            <v>25</v>
          </cell>
          <cell r="B70">
            <v>32</v>
          </cell>
          <cell r="F70">
            <v>30</v>
          </cell>
        </row>
        <row r="71">
          <cell r="A71">
            <v>32</v>
          </cell>
          <cell r="B71">
            <v>38</v>
          </cell>
          <cell r="F71">
            <v>40</v>
          </cell>
        </row>
        <row r="72">
          <cell r="A72">
            <v>40</v>
          </cell>
          <cell r="B72">
            <v>45</v>
          </cell>
          <cell r="F72">
            <v>50</v>
          </cell>
        </row>
        <row r="73">
          <cell r="A73">
            <v>40</v>
          </cell>
          <cell r="B73">
            <v>49</v>
          </cell>
          <cell r="F73">
            <v>65</v>
          </cell>
        </row>
        <row r="74">
          <cell r="A74">
            <v>50</v>
          </cell>
          <cell r="B74">
            <v>57</v>
          </cell>
          <cell r="F74">
            <v>70</v>
          </cell>
        </row>
        <row r="75">
          <cell r="A75">
            <v>65</v>
          </cell>
          <cell r="B75">
            <v>76</v>
          </cell>
          <cell r="F75">
            <v>80</v>
          </cell>
        </row>
        <row r="76">
          <cell r="A76">
            <v>80</v>
          </cell>
          <cell r="B76">
            <v>89</v>
          </cell>
          <cell r="F76">
            <v>100</v>
          </cell>
        </row>
        <row r="77">
          <cell r="A77">
            <v>100</v>
          </cell>
          <cell r="B77">
            <v>108</v>
          </cell>
          <cell r="F77">
            <v>125</v>
          </cell>
        </row>
        <row r="78">
          <cell r="A78">
            <v>125</v>
          </cell>
          <cell r="B78">
            <v>133</v>
          </cell>
          <cell r="F78">
            <v>150</v>
          </cell>
        </row>
        <row r="79">
          <cell r="A79">
            <v>150</v>
          </cell>
          <cell r="B79">
            <v>159</v>
          </cell>
          <cell r="F79">
            <v>180</v>
          </cell>
        </row>
        <row r="80">
          <cell r="A80">
            <v>175</v>
          </cell>
          <cell r="B80">
            <v>194</v>
          </cell>
          <cell r="F80">
            <v>200</v>
          </cell>
        </row>
        <row r="81">
          <cell r="A81">
            <v>200</v>
          </cell>
          <cell r="B81">
            <v>219</v>
          </cell>
          <cell r="F81">
            <v>250</v>
          </cell>
        </row>
        <row r="82">
          <cell r="A82">
            <v>250</v>
          </cell>
          <cell r="B82">
            <v>273</v>
          </cell>
          <cell r="F82">
            <v>300</v>
          </cell>
        </row>
        <row r="83">
          <cell r="A83">
            <v>300</v>
          </cell>
          <cell r="B83">
            <v>325</v>
          </cell>
        </row>
        <row r="84">
          <cell r="A84">
            <v>350</v>
          </cell>
          <cell r="B84">
            <v>377</v>
          </cell>
        </row>
        <row r="85">
          <cell r="A85">
            <v>400</v>
          </cell>
          <cell r="B85">
            <v>426</v>
          </cell>
        </row>
        <row r="86">
          <cell r="A86">
            <v>450</v>
          </cell>
          <cell r="B86">
            <v>480</v>
          </cell>
        </row>
        <row r="87">
          <cell r="A87">
            <v>500</v>
          </cell>
          <cell r="B87">
            <v>530</v>
          </cell>
        </row>
        <row r="88">
          <cell r="A88">
            <v>600</v>
          </cell>
          <cell r="B88">
            <v>630</v>
          </cell>
        </row>
        <row r="89">
          <cell r="A89">
            <v>700</v>
          </cell>
          <cell r="B89">
            <v>720</v>
          </cell>
        </row>
        <row r="90">
          <cell r="A90">
            <v>800</v>
          </cell>
          <cell r="B90">
            <v>820</v>
          </cell>
        </row>
        <row r="91">
          <cell r="A91">
            <v>900</v>
          </cell>
          <cell r="B91">
            <v>920</v>
          </cell>
        </row>
        <row r="92">
          <cell r="A92">
            <v>1000</v>
          </cell>
          <cell r="B92">
            <v>1020</v>
          </cell>
        </row>
        <row r="93">
          <cell r="A93">
            <v>1100</v>
          </cell>
          <cell r="B93">
            <v>1120</v>
          </cell>
        </row>
        <row r="94">
          <cell r="A94">
            <v>1200</v>
          </cell>
          <cell r="B94">
            <v>1220</v>
          </cell>
        </row>
        <row r="95">
          <cell r="A95">
            <v>1400</v>
          </cell>
          <cell r="B95">
            <v>1420</v>
          </cell>
        </row>
        <row r="98">
          <cell r="A98" t="str">
            <v>с 1959 г. по 1989 г.</v>
          </cell>
        </row>
        <row r="99">
          <cell r="A99" t="str">
            <v>с 1990 г. по 1997 г.</v>
          </cell>
        </row>
        <row r="100">
          <cell r="A100" t="str">
            <v>с 1998 г. по 2003 г.</v>
          </cell>
        </row>
        <row r="101">
          <cell r="A101" t="str">
            <v>с 2004 г.</v>
          </cell>
        </row>
        <row r="104">
          <cell r="A104">
            <v>1</v>
          </cell>
        </row>
        <row r="105">
          <cell r="A105">
            <v>2</v>
          </cell>
        </row>
        <row r="107">
          <cell r="A107" t="str">
            <v>вентилятор</v>
          </cell>
        </row>
        <row r="108">
          <cell r="A108" t="str">
            <v>дымосос</v>
          </cell>
        </row>
      </sheetData>
      <sheetData sheetId="11">
        <row r="4">
          <cell r="K4" t="str">
            <v>менее 60%</v>
          </cell>
        </row>
        <row r="104">
          <cell r="S104">
            <v>1</v>
          </cell>
          <cell r="T104">
            <v>2</v>
          </cell>
        </row>
        <row r="248">
          <cell r="C248" t="str">
            <v>паровые</v>
          </cell>
          <cell r="D248" t="str">
            <v>паромеханические</v>
          </cell>
          <cell r="E248" t="str">
            <v>воздушные</v>
          </cell>
        </row>
      </sheetData>
      <sheetData sheetId="12"/>
      <sheetData sheetId="13">
        <row r="3">
          <cell r="R3" t="str">
            <v>ГО Сыктывкар</v>
          </cell>
        </row>
        <row r="4">
          <cell r="R4" t="str">
            <v>ГО Воркута</v>
          </cell>
        </row>
        <row r="5">
          <cell r="R5" t="str">
            <v>ГО Инта</v>
          </cell>
        </row>
        <row r="6">
          <cell r="R6" t="str">
            <v>ГО Усинск</v>
          </cell>
        </row>
        <row r="7">
          <cell r="R7" t="str">
            <v>ГО Ухта</v>
          </cell>
        </row>
        <row r="8">
          <cell r="R8" t="str">
            <v>МР Вуктыл</v>
          </cell>
        </row>
        <row r="9">
          <cell r="R9" t="str">
            <v>МР Ижемский</v>
          </cell>
        </row>
        <row r="10">
          <cell r="R10" t="str">
            <v>МР Княжпогостский</v>
          </cell>
        </row>
        <row r="11">
          <cell r="R11" t="str">
            <v>МР Койгородский</v>
          </cell>
        </row>
        <row r="12">
          <cell r="R12" t="str">
            <v>МР Корткеросский</v>
          </cell>
        </row>
        <row r="13">
          <cell r="R13" t="str">
            <v>МР Печора</v>
          </cell>
        </row>
        <row r="14">
          <cell r="R14" t="str">
            <v>МР Прилузский</v>
          </cell>
        </row>
        <row r="15">
          <cell r="R15" t="str">
            <v>МР Сосногорск</v>
          </cell>
        </row>
        <row r="16">
          <cell r="R16" t="str">
            <v>МР Сыктывдинский</v>
          </cell>
        </row>
        <row r="17">
          <cell r="R17" t="str">
            <v>МР Сысольский</v>
          </cell>
        </row>
        <row r="18">
          <cell r="R18" t="str">
            <v>МР Троицко-Печорский</v>
          </cell>
        </row>
        <row r="19">
          <cell r="R19" t="str">
            <v>МР Удорский</v>
          </cell>
        </row>
        <row r="20">
          <cell r="R20" t="str">
            <v>МР Усть-Вымский</v>
          </cell>
        </row>
        <row r="21">
          <cell r="R21" t="str">
            <v>МР Усть-Куломский</v>
          </cell>
        </row>
        <row r="22">
          <cell r="R22" t="str">
            <v>МР Усть-Цилемский</v>
          </cell>
        </row>
      </sheetData>
      <sheetData sheetId="14"/>
      <sheetData sheetId="15">
        <row r="3">
          <cell r="B3" t="str">
            <v>Асбестовый матрац, заполненный совелитом</v>
          </cell>
        </row>
        <row r="4">
          <cell r="B4" t="str">
            <v>Асбестовый матрац, заполненный стекловолокном</v>
          </cell>
          <cell r="G4" t="str">
            <v>сухой</v>
          </cell>
          <cell r="H4" t="str">
            <v>влажный</v>
          </cell>
          <cell r="I4" t="str">
            <v>водонасыщенный</v>
          </cell>
        </row>
        <row r="5">
          <cell r="B5" t="str">
            <v>Асботкань в несколько слоев</v>
          </cell>
          <cell r="F5" t="str">
            <v>Песок, супесь</v>
          </cell>
        </row>
        <row r="6">
          <cell r="B6" t="str">
            <v>Асбестовый шнур</v>
          </cell>
          <cell r="F6" t="str">
            <v>Глина, суглинок</v>
          </cell>
        </row>
        <row r="7">
          <cell r="B7" t="str">
            <v>Асбестовый шнур (ШАОН)</v>
          </cell>
          <cell r="F7" t="str">
            <v>Гравий, щебень</v>
          </cell>
        </row>
        <row r="8">
          <cell r="B8" t="str">
            <v>Асбопухшнур (ШАП)</v>
          </cell>
        </row>
        <row r="9">
          <cell r="B9" t="str">
            <v>Асбовермикулитовые изделия марки 250</v>
          </cell>
        </row>
        <row r="10">
          <cell r="B10" t="str">
            <v>Асбовермикулитовые изделия марки 300</v>
          </cell>
        </row>
        <row r="11">
          <cell r="B11" t="str">
            <v>Битумоперлит</v>
          </cell>
        </row>
        <row r="12">
          <cell r="B12" t="str">
            <v>Битумокерамзит</v>
          </cell>
        </row>
        <row r="13">
          <cell r="B13" t="str">
            <v>Битумовермикулит</v>
          </cell>
        </row>
        <row r="14">
          <cell r="B14" t="str">
            <v>Вулканитовые плиты марки 300</v>
          </cell>
        </row>
        <row r="15">
          <cell r="B15" t="str">
            <v>Диатомовые изделия марки 500</v>
          </cell>
        </row>
        <row r="16">
          <cell r="B16" t="str">
            <v>Диатомовые изделия марки 600</v>
          </cell>
        </row>
        <row r="17">
          <cell r="B17" t="str">
            <v>Известково-кремнеземистые изделия марки 200</v>
          </cell>
        </row>
        <row r="18">
          <cell r="B18" t="str">
            <v>Маты и вата из супертонкого базальтового волокна</v>
          </cell>
        </row>
        <row r="19">
          <cell r="B19" t="str">
            <v>Маты минераловатные прошивные марки 100</v>
          </cell>
        </row>
        <row r="20">
          <cell r="B20" t="str">
            <v>Маты минераловатные прошивные марки 125</v>
          </cell>
        </row>
        <row r="21">
          <cell r="B21" t="str">
            <v>Маты и плиты из минеральной ваты марки 75</v>
          </cell>
        </row>
        <row r="22">
          <cell r="B22" t="str">
            <v>Маты и полосы из непрерывного стекловолокна</v>
          </cell>
        </row>
        <row r="23">
          <cell r="B23" t="str">
            <v>Маты и плиты стекловатные марки 50</v>
          </cell>
        </row>
        <row r="24">
          <cell r="B24" t="str">
            <v>Пенобетонные изделия</v>
          </cell>
        </row>
        <row r="25">
          <cell r="B25" t="str">
            <v>Пенопласт ФРП-1 и резопен группы 100</v>
          </cell>
        </row>
        <row r="26">
          <cell r="B26" t="str">
            <v>Пенополимербетон</v>
          </cell>
        </row>
        <row r="27">
          <cell r="B27" t="str">
            <v>Пенополиуретан</v>
          </cell>
        </row>
        <row r="28">
          <cell r="B28" t="str">
            <v>Перлитоцементные изделия марки 300</v>
          </cell>
        </row>
        <row r="29">
          <cell r="B29" t="str">
            <v>Перлитоцементные изделия марки 350</v>
          </cell>
        </row>
        <row r="30">
          <cell r="B30" t="str">
            <v>Плиты минераловатные полужесткие марки 100</v>
          </cell>
        </row>
        <row r="31">
          <cell r="B31" t="str">
            <v>Плиты минераловатные полужесткие марки 125</v>
          </cell>
        </row>
        <row r="32">
          <cell r="B32" t="str">
            <v>Плиты и цилиндры минераловатные марки 250</v>
          </cell>
        </row>
        <row r="33">
          <cell r="B33" t="str">
            <v>Плиты стекловатные полужесткие марки 75</v>
          </cell>
        </row>
        <row r="34">
          <cell r="B34" t="str">
            <v>Полуцилиндры и цилиндры минераловатные марки 150</v>
          </cell>
        </row>
        <row r="35">
          <cell r="B35" t="str">
            <v>Полуцилиндры и цилиндры минераловатные марки 200</v>
          </cell>
        </row>
        <row r="36">
          <cell r="B36" t="str">
            <v>Совелитовые изделия марки 350</v>
          </cell>
        </row>
        <row r="37">
          <cell r="B37" t="str">
            <v>Совелитовые изделия марки 400</v>
          </cell>
        </row>
        <row r="38">
          <cell r="B38" t="str">
            <v>Скорлупы минераловатные оштукатуренные</v>
          </cell>
        </row>
        <row r="39">
          <cell r="B39" t="str">
            <v>Фенольный поропласт ФЛ монолит</v>
          </cell>
        </row>
        <row r="40">
          <cell r="B40" t="str">
            <v>Шнур минераловатный марки 200</v>
          </cell>
        </row>
        <row r="41">
          <cell r="B41" t="str">
            <v>Шнур минераловатный марки 250</v>
          </cell>
        </row>
        <row r="42">
          <cell r="B42" t="str">
            <v>Шнур минераловатный марки 300</v>
          </cell>
        </row>
        <row r="48">
          <cell r="B48" t="str">
            <v>Без износа</v>
          </cell>
        </row>
        <row r="49">
          <cell r="B49" t="str">
            <v>Незначительное разрушение покровного и основного слоев изоляционной конструкции</v>
          </cell>
        </row>
        <row r="50">
          <cell r="B50" t="str">
            <v>Уплотнение изоляции сверху трубопровода и обвисание снизу</v>
          </cell>
        </row>
        <row r="51">
          <cell r="B51" t="str">
            <v>Частичное разрушение теплоизоляционной конструкции, уплотнение основного слоя изоляции на 30 - 50%</v>
          </cell>
        </row>
        <row r="52">
          <cell r="B52" t="str">
            <v>Уплотнение основного слоя изоляции на 75%</v>
          </cell>
        </row>
        <row r="53">
          <cell r="B53" t="str">
            <v>Периодическое затопление канала грунтовыми водами или смежными коммуникациями</v>
          </cell>
        </row>
        <row r="54">
          <cell r="B54" t="str">
            <v>Незначительное увлажнение изоляции (10 - 15%)</v>
          </cell>
        </row>
        <row r="55">
          <cell r="B55" t="str">
            <v>Увлажнение изоляции на 20 - 30%</v>
          </cell>
        </row>
        <row r="56">
          <cell r="B56" t="str">
            <v>Сильное увлажнение изоляции (40 - 60%)</v>
          </cell>
        </row>
      </sheetData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Меню"/>
      <sheetName val="Контроль"/>
      <sheetName val="Предприятие"/>
      <sheetName val="Ф1"/>
      <sheetName val="Ф2(отг)"/>
      <sheetName val="Ф2(опл)"/>
      <sheetName val="Ф3"/>
      <sheetName val="Ф4"/>
      <sheetName val="Ф5"/>
      <sheetName val="Ф6"/>
      <sheetName val="Ф11"/>
      <sheetName val="Ф11(1)"/>
      <sheetName val="Ф11(2)"/>
      <sheetName val="Ф11(3)"/>
      <sheetName val="Ф11(4)"/>
      <sheetName val="Ф11(5)"/>
      <sheetName val="с_в"/>
      <sheetName val="спр_в"/>
      <sheetName val="2-2"/>
      <sheetName val="с_и"/>
      <sheetName val="241"/>
      <sheetName val="р_241"/>
      <sheetName val="246"/>
      <sheetName val="с_д"/>
      <sheetName val="р_дз"/>
      <sheetName val="п_дк"/>
      <sheetName val="628"/>
      <sheetName val="р_433"/>
      <sheetName val="р_476"/>
      <sheetName val="100_отг"/>
      <sheetName val="100_опл"/>
      <sheetName val="120_отг"/>
      <sheetName val="120_опл"/>
      <sheetName val="130_отг"/>
      <sheetName val="130_опл"/>
      <sheetName val="150_отг"/>
      <sheetName val="150_опл"/>
      <sheetName val="090_отг"/>
      <sheetName val="090_опл"/>
      <sheetName val="030"/>
      <sheetName val="250"/>
    </sheetNames>
    <sheetDataSet>
      <sheetData sheetId="0"/>
      <sheetData sheetId="1" refreshError="1">
        <row r="1">
          <cell r="E1" t="str">
            <v>Информация не представлена!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ээ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"/>
      <sheetName val="5"/>
      <sheetName val="Баланс мощности 2007"/>
      <sheetName val="Гр5(о)"/>
      <sheetName val="ФБР"/>
      <sheetName val="на 1 тут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6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1.1"/>
      <sheetName val="1.2"/>
      <sheetName val="2.1"/>
      <sheetName val="2.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.1"/>
      <sheetName val="18"/>
      <sheetName val="18.2"/>
      <sheetName val="19"/>
      <sheetName val="19.1.1"/>
      <sheetName val="19.1.2"/>
      <sheetName val="19.2"/>
      <sheetName val="20"/>
      <sheetName val="20.1"/>
      <sheetName val="21"/>
      <sheetName val="21.1"/>
      <sheetName val="21.2.1"/>
      <sheetName val="21.2.2"/>
      <sheetName val="21.3"/>
      <sheetName val="21.4"/>
      <sheetName val="22"/>
      <sheetName val="23"/>
      <sheetName val="24"/>
      <sheetName val="24.1"/>
      <sheetName val="25"/>
      <sheetName val="25.1"/>
      <sheetName val="26"/>
      <sheetName val="27"/>
      <sheetName val="28"/>
      <sheetName val="28.1"/>
      <sheetName val="28.2"/>
      <sheetName val="28.3"/>
      <sheetName val="29"/>
      <sheetName val="P2.1"/>
      <sheetName val="P2.2"/>
      <sheetName val="2.3"/>
      <sheetName val="СЦТ"/>
    </sheetNames>
    <sheetDataSet>
      <sheetData sheetId="0">
        <row r="14">
          <cell r="B14">
            <v>2010</v>
          </cell>
        </row>
        <row r="15">
          <cell r="B15">
            <v>2009</v>
          </cell>
        </row>
      </sheetData>
      <sheetData sheetId="1"/>
      <sheetData sheetId="2">
        <row r="6">
          <cell r="E6">
            <v>188</v>
          </cell>
          <cell r="F6">
            <v>188</v>
          </cell>
        </row>
        <row r="7">
          <cell r="E7">
            <v>188</v>
          </cell>
          <cell r="F7">
            <v>188</v>
          </cell>
        </row>
        <row r="9">
          <cell r="B9" t="str">
            <v>ТЭЦ-1</v>
          </cell>
          <cell r="E9">
            <v>188</v>
          </cell>
          <cell r="F9">
            <v>188</v>
          </cell>
        </row>
        <row r="12">
          <cell r="E12">
            <v>0</v>
          </cell>
          <cell r="F12">
            <v>0</v>
          </cell>
        </row>
        <row r="16">
          <cell r="E16">
            <v>0</v>
          </cell>
          <cell r="F16">
            <v>0</v>
          </cell>
        </row>
        <row r="17">
          <cell r="E17">
            <v>7</v>
          </cell>
          <cell r="F17">
            <v>7</v>
          </cell>
        </row>
        <row r="18">
          <cell r="E18">
            <v>0</v>
          </cell>
          <cell r="F18">
            <v>0</v>
          </cell>
        </row>
        <row r="19">
          <cell r="E19">
            <v>188</v>
          </cell>
          <cell r="F19">
            <v>188</v>
          </cell>
        </row>
        <row r="20">
          <cell r="E20">
            <v>12.7</v>
          </cell>
          <cell r="F20">
            <v>13.4</v>
          </cell>
        </row>
        <row r="21">
          <cell r="E21">
            <v>175.3</v>
          </cell>
          <cell r="F21">
            <v>174.6</v>
          </cell>
        </row>
        <row r="22">
          <cell r="E22">
            <v>17.2</v>
          </cell>
          <cell r="F22">
            <v>17.3</v>
          </cell>
        </row>
        <row r="23">
          <cell r="E23">
            <v>158.10000000000002</v>
          </cell>
          <cell r="F23">
            <v>157.29999999999998</v>
          </cell>
        </row>
      </sheetData>
      <sheetData sheetId="3">
        <row r="6">
          <cell r="E6">
            <v>180.10000000000002</v>
          </cell>
          <cell r="F6">
            <v>179.79999999999998</v>
          </cell>
        </row>
        <row r="8">
          <cell r="E8">
            <v>158.10000000000002</v>
          </cell>
          <cell r="F8">
            <v>157.29999999999998</v>
          </cell>
        </row>
        <row r="9">
          <cell r="E9">
            <v>0</v>
          </cell>
          <cell r="F9">
            <v>0</v>
          </cell>
        </row>
        <row r="10">
          <cell r="E10">
            <v>22</v>
          </cell>
          <cell r="F10">
            <v>22.5</v>
          </cell>
        </row>
        <row r="12">
          <cell r="E12">
            <v>22</v>
          </cell>
          <cell r="F12">
            <v>22.5</v>
          </cell>
        </row>
        <row r="13">
          <cell r="E13">
            <v>0</v>
          </cell>
          <cell r="F13">
            <v>0</v>
          </cell>
        </row>
        <row r="14">
          <cell r="E14">
            <v>0</v>
          </cell>
          <cell r="F14">
            <v>0</v>
          </cell>
        </row>
        <row r="15">
          <cell r="E15">
            <v>1.6400000000000001</v>
          </cell>
          <cell r="F15">
            <v>1.6400000000000001</v>
          </cell>
        </row>
        <row r="16">
          <cell r="E16">
            <v>17.2</v>
          </cell>
          <cell r="F16">
            <v>17.3</v>
          </cell>
        </row>
        <row r="17">
          <cell r="E17">
            <v>161.26000000000005</v>
          </cell>
          <cell r="F17">
            <v>160.85999999999999</v>
          </cell>
        </row>
        <row r="19">
          <cell r="E19">
            <v>97.42</v>
          </cell>
          <cell r="F19">
            <v>99.61</v>
          </cell>
        </row>
        <row r="20">
          <cell r="E20">
            <v>7.77</v>
          </cell>
          <cell r="F20">
            <v>7.86</v>
          </cell>
        </row>
        <row r="21">
          <cell r="E21">
            <v>0</v>
          </cell>
          <cell r="F21">
            <v>0</v>
          </cell>
        </row>
        <row r="22">
          <cell r="E22">
            <v>0</v>
          </cell>
          <cell r="F22">
            <v>0</v>
          </cell>
        </row>
      </sheetData>
      <sheetData sheetId="4">
        <row r="6">
          <cell r="D6">
            <v>921.4</v>
          </cell>
          <cell r="E6">
            <v>941.5</v>
          </cell>
        </row>
        <row r="7">
          <cell r="D7">
            <v>921.4</v>
          </cell>
          <cell r="E7">
            <v>941.5</v>
          </cell>
        </row>
        <row r="9">
          <cell r="B9" t="str">
            <v>ТЭЦ-1</v>
          </cell>
          <cell r="D9">
            <v>921.4</v>
          </cell>
          <cell r="E9">
            <v>941.5</v>
          </cell>
        </row>
        <row r="12">
          <cell r="D12">
            <v>0</v>
          </cell>
          <cell r="E12">
            <v>0</v>
          </cell>
        </row>
        <row r="16">
          <cell r="D16">
            <v>4.3499999999999996</v>
          </cell>
          <cell r="E16">
            <v>4.8</v>
          </cell>
        </row>
        <row r="17">
          <cell r="D17">
            <v>150.80000000000001</v>
          </cell>
          <cell r="E17">
            <v>151.30000000000001</v>
          </cell>
        </row>
        <row r="18">
          <cell r="D18">
            <v>150.80000000000001</v>
          </cell>
          <cell r="E18">
            <v>151.30000000000001</v>
          </cell>
        </row>
        <row r="19">
          <cell r="D19">
            <v>78.31</v>
          </cell>
          <cell r="E19">
            <v>79.900000000000006</v>
          </cell>
        </row>
        <row r="20">
          <cell r="D20">
            <v>8.4990232255263738</v>
          </cell>
          <cell r="E20">
            <v>8.4864577801380783</v>
          </cell>
        </row>
        <row r="21">
          <cell r="D21">
            <v>72.489999999999995</v>
          </cell>
          <cell r="E21">
            <v>71.400000000000006</v>
          </cell>
        </row>
        <row r="22">
          <cell r="D22">
            <v>35.65438511064221</v>
          </cell>
          <cell r="E22">
            <v>35.186280307510344</v>
          </cell>
        </row>
        <row r="24">
          <cell r="D24">
            <v>7.87</v>
          </cell>
          <cell r="E24">
            <v>7.58</v>
          </cell>
        </row>
        <row r="25">
          <cell r="D25">
            <v>770.59999999999991</v>
          </cell>
          <cell r="E25">
            <v>790.2</v>
          </cell>
        </row>
        <row r="26">
          <cell r="D26">
            <v>770.6</v>
          </cell>
          <cell r="E26">
            <v>790.2</v>
          </cell>
        </row>
        <row r="28">
          <cell r="B28" t="str">
            <v>ТЭЦ-1</v>
          </cell>
          <cell r="D28">
            <v>770.6</v>
          </cell>
          <cell r="E28">
            <v>790.2</v>
          </cell>
        </row>
        <row r="31">
          <cell r="D31">
            <v>0</v>
          </cell>
          <cell r="E31">
            <v>0</v>
          </cell>
        </row>
        <row r="35">
          <cell r="D35">
            <v>0</v>
          </cell>
          <cell r="E35">
            <v>0</v>
          </cell>
        </row>
        <row r="36">
          <cell r="D36">
            <v>14.13</v>
          </cell>
          <cell r="E36">
            <v>14.41</v>
          </cell>
        </row>
        <row r="37">
          <cell r="D37">
            <v>760.81999999999994</v>
          </cell>
          <cell r="E37">
            <v>780.59</v>
          </cell>
        </row>
        <row r="38">
          <cell r="D38">
            <v>68.040000000000006</v>
          </cell>
          <cell r="E38">
            <v>68.89</v>
          </cell>
        </row>
        <row r="40">
          <cell r="B40" t="str">
            <v>ТЭЦ-1</v>
          </cell>
          <cell r="D40">
            <v>68.040000000000006</v>
          </cell>
          <cell r="E40">
            <v>68.89</v>
          </cell>
        </row>
        <row r="43">
          <cell r="D43">
            <v>0</v>
          </cell>
          <cell r="E43">
            <v>0</v>
          </cell>
        </row>
        <row r="48">
          <cell r="D48">
            <v>68.040000000000006</v>
          </cell>
          <cell r="E48">
            <v>68.89</v>
          </cell>
        </row>
      </sheetData>
      <sheetData sheetId="5">
        <row r="6">
          <cell r="D6">
            <v>760.81999999999994</v>
          </cell>
          <cell r="E6">
            <v>780.59</v>
          </cell>
        </row>
        <row r="7">
          <cell r="D7">
            <v>4.3499999999999996</v>
          </cell>
          <cell r="E7">
            <v>4.8</v>
          </cell>
        </row>
        <row r="8">
          <cell r="D8">
            <v>4.3499999999999996</v>
          </cell>
          <cell r="E8">
            <v>4.8</v>
          </cell>
        </row>
        <row r="10">
          <cell r="D10">
            <v>4.3499999999999996</v>
          </cell>
          <cell r="E10">
            <v>4.8</v>
          </cell>
        </row>
        <row r="12">
          <cell r="D12">
            <v>0</v>
          </cell>
          <cell r="E12">
            <v>0</v>
          </cell>
        </row>
        <row r="13">
          <cell r="D13">
            <v>0</v>
          </cell>
          <cell r="E13">
            <v>0</v>
          </cell>
        </row>
        <row r="14">
          <cell r="D14">
            <v>14.13</v>
          </cell>
          <cell r="E14">
            <v>14.41</v>
          </cell>
        </row>
        <row r="15">
          <cell r="D15">
            <v>1.8466484572055883</v>
          </cell>
          <cell r="E15">
            <v>1.8347572543577075</v>
          </cell>
        </row>
        <row r="16">
          <cell r="D16">
            <v>774.95</v>
          </cell>
          <cell r="E16">
            <v>795</v>
          </cell>
        </row>
        <row r="18">
          <cell r="D18">
            <v>0</v>
          </cell>
          <cell r="E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774.95</v>
          </cell>
          <cell r="E20">
            <v>795</v>
          </cell>
        </row>
        <row r="21">
          <cell r="D21">
            <v>774.95</v>
          </cell>
          <cell r="E21">
            <v>795</v>
          </cell>
        </row>
        <row r="23">
          <cell r="D23">
            <v>0</v>
          </cell>
          <cell r="E23">
            <v>0</v>
          </cell>
        </row>
        <row r="24">
          <cell r="D24">
            <v>68.040000000000006</v>
          </cell>
          <cell r="E24">
            <v>68.89</v>
          </cell>
        </row>
        <row r="25">
          <cell r="D25">
            <v>706.91000000000008</v>
          </cell>
          <cell r="E25">
            <v>726.11</v>
          </cell>
        </row>
      </sheetData>
      <sheetData sheetId="6"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10">
          <cell r="I10">
            <v>0</v>
          </cell>
          <cell r="N10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C19" t="str">
            <v>СК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C20" t="str">
            <v>СК</v>
          </cell>
        </row>
        <row r="21">
          <cell r="C21" t="str">
            <v>СК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C24" t="str">
            <v>Линии по напряжению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Линии по напряжению</v>
          </cell>
        </row>
        <row r="26">
          <cell r="C26" t="str">
            <v>Линии по напряжению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1">
          <cell r="E31">
            <v>11.31</v>
          </cell>
          <cell r="F31">
            <v>0</v>
          </cell>
          <cell r="G31">
            <v>759.28000000000009</v>
          </cell>
          <cell r="J31">
            <v>11.600000000000001</v>
          </cell>
          <cell r="K31">
            <v>0</v>
          </cell>
          <cell r="L31">
            <v>778.93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6">
          <cell r="I36">
            <v>0</v>
          </cell>
          <cell r="N36">
            <v>0</v>
          </cell>
        </row>
        <row r="38">
          <cell r="I38">
            <v>0</v>
          </cell>
          <cell r="N38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</sheetData>
      <sheetData sheetId="7">
        <row r="8">
          <cell r="H8">
            <v>774.95</v>
          </cell>
          <cell r="I8">
            <v>11.31</v>
          </cell>
          <cell r="J8">
            <v>0</v>
          </cell>
          <cell r="K8">
            <v>759.28000000000009</v>
          </cell>
          <cell r="L8">
            <v>4.3600000000000003</v>
          </cell>
          <cell r="M8">
            <v>794.99999999999989</v>
          </cell>
          <cell r="N8">
            <v>11.600000000000001</v>
          </cell>
          <cell r="O8">
            <v>0</v>
          </cell>
          <cell r="P8">
            <v>778.93</v>
          </cell>
          <cell r="Q8">
            <v>4.47</v>
          </cell>
        </row>
        <row r="9">
          <cell r="H9">
            <v>760.82</v>
          </cell>
          <cell r="I9">
            <v>11.1</v>
          </cell>
          <cell r="J9">
            <v>0</v>
          </cell>
          <cell r="K9">
            <v>745.44</v>
          </cell>
          <cell r="L9">
            <v>4.28</v>
          </cell>
          <cell r="M9">
            <v>780.58999999999992</v>
          </cell>
          <cell r="N9">
            <v>11.39</v>
          </cell>
          <cell r="O9">
            <v>0</v>
          </cell>
          <cell r="P9">
            <v>764.81</v>
          </cell>
          <cell r="Q9">
            <v>4.3899999999999997</v>
          </cell>
        </row>
        <row r="13">
          <cell r="H13">
            <v>0</v>
          </cell>
          <cell r="M13">
            <v>0</v>
          </cell>
        </row>
        <row r="14">
          <cell r="H14">
            <v>756.47</v>
          </cell>
          <cell r="I14">
            <v>6.75</v>
          </cell>
          <cell r="K14">
            <v>745.44</v>
          </cell>
          <cell r="L14">
            <v>4.28</v>
          </cell>
          <cell r="M14">
            <v>775.79</v>
          </cell>
          <cell r="N14">
            <v>6.59</v>
          </cell>
          <cell r="P14">
            <v>764.81</v>
          </cell>
          <cell r="Q14">
            <v>4.3899999999999997</v>
          </cell>
        </row>
        <row r="15">
          <cell r="H15">
            <v>0</v>
          </cell>
          <cell r="M15">
            <v>0</v>
          </cell>
        </row>
        <row r="16">
          <cell r="H16">
            <v>4.3499999999999996</v>
          </cell>
          <cell r="I16">
            <v>4.3499999999999996</v>
          </cell>
          <cell r="M16">
            <v>4.8</v>
          </cell>
          <cell r="N16">
            <v>4.8</v>
          </cell>
        </row>
        <row r="17">
          <cell r="H17">
            <v>14.13</v>
          </cell>
          <cell r="I17">
            <v>0.21</v>
          </cell>
          <cell r="K17">
            <v>13.84</v>
          </cell>
          <cell r="L17">
            <v>0.08</v>
          </cell>
          <cell r="M17">
            <v>14.41</v>
          </cell>
          <cell r="N17">
            <v>0.21</v>
          </cell>
          <cell r="P17">
            <v>14.12</v>
          </cell>
          <cell r="Q17">
            <v>0.08</v>
          </cell>
        </row>
        <row r="18">
          <cell r="H18">
            <v>1.8233434415123557</v>
          </cell>
          <cell r="I18">
            <v>1.8567639257294428</v>
          </cell>
          <cell r="K18">
            <v>1.8227794752923818</v>
          </cell>
          <cell r="L18">
            <v>1.8348623853211006</v>
          </cell>
          <cell r="M18">
            <v>1.8125786163522017</v>
          </cell>
          <cell r="N18">
            <v>1.8103448275862066</v>
          </cell>
          <cell r="P18">
            <v>1.812743121975017</v>
          </cell>
          <cell r="Q18">
            <v>1.7897091722595082</v>
          </cell>
        </row>
        <row r="19">
          <cell r="H19">
            <v>150.80000000000001</v>
          </cell>
          <cell r="K19">
            <v>150.80000000000001</v>
          </cell>
          <cell r="M19">
            <v>151.30000000000001</v>
          </cell>
          <cell r="P19">
            <v>151.30000000000001</v>
          </cell>
        </row>
        <row r="20">
          <cell r="H20">
            <v>760.82</v>
          </cell>
          <cell r="I20">
            <v>11.1</v>
          </cell>
          <cell r="J20">
            <v>0</v>
          </cell>
          <cell r="K20">
            <v>745.44</v>
          </cell>
          <cell r="L20">
            <v>4.28</v>
          </cell>
          <cell r="M20">
            <v>780.58999999999992</v>
          </cell>
          <cell r="N20">
            <v>11.39</v>
          </cell>
          <cell r="O20">
            <v>0</v>
          </cell>
          <cell r="P20">
            <v>764.81</v>
          </cell>
          <cell r="Q20">
            <v>4.3899999999999997</v>
          </cell>
        </row>
        <row r="21">
          <cell r="H21">
            <v>692.78</v>
          </cell>
          <cell r="I21">
            <v>0</v>
          </cell>
          <cell r="J21">
            <v>0</v>
          </cell>
          <cell r="K21">
            <v>692.78</v>
          </cell>
          <cell r="L21">
            <v>0</v>
          </cell>
          <cell r="M21">
            <v>711.7</v>
          </cell>
          <cell r="N21">
            <v>0</v>
          </cell>
          <cell r="O21">
            <v>0</v>
          </cell>
          <cell r="P21">
            <v>711.7</v>
          </cell>
          <cell r="Q21">
            <v>0</v>
          </cell>
        </row>
        <row r="23">
          <cell r="H23">
            <v>0</v>
          </cell>
          <cell r="M23">
            <v>0</v>
          </cell>
        </row>
        <row r="24">
          <cell r="H24">
            <v>68.039999999999992</v>
          </cell>
          <cell r="I24">
            <v>11.1</v>
          </cell>
          <cell r="K24">
            <v>52.66</v>
          </cell>
          <cell r="L24">
            <v>4.28</v>
          </cell>
          <cell r="M24">
            <v>68.89</v>
          </cell>
          <cell r="N24">
            <v>11.39</v>
          </cell>
          <cell r="P24">
            <v>53.11</v>
          </cell>
          <cell r="Q24">
            <v>4.3899999999999997</v>
          </cell>
        </row>
        <row r="25">
          <cell r="H25">
            <v>0</v>
          </cell>
          <cell r="M25">
            <v>0</v>
          </cell>
        </row>
      </sheetData>
      <sheetData sheetId="8">
        <row r="8">
          <cell r="H8">
            <v>177.6</v>
          </cell>
          <cell r="I8">
            <v>2.5900000000000003</v>
          </cell>
          <cell r="J8">
            <v>0</v>
          </cell>
          <cell r="K8">
            <v>174.01000000000002</v>
          </cell>
          <cell r="L8">
            <v>1</v>
          </cell>
          <cell r="M8">
            <v>179.86</v>
          </cell>
          <cell r="N8">
            <v>2.6300000000000003</v>
          </cell>
          <cell r="O8">
            <v>0</v>
          </cell>
          <cell r="P8">
            <v>176.22000000000003</v>
          </cell>
          <cell r="Q8">
            <v>1.01</v>
          </cell>
        </row>
        <row r="9">
          <cell r="H9" t="str">
            <v>86,85</v>
          </cell>
          <cell r="I9">
            <v>1.27</v>
          </cell>
          <cell r="J9">
            <v>0</v>
          </cell>
          <cell r="K9">
            <v>85.09</v>
          </cell>
          <cell r="L9">
            <v>0.49</v>
          </cell>
          <cell r="M9" t="str">
            <v>89,11</v>
          </cell>
          <cell r="N9">
            <v>1.31</v>
          </cell>
          <cell r="O9">
            <v>0</v>
          </cell>
          <cell r="P9">
            <v>87.3</v>
          </cell>
          <cell r="Q9">
            <v>0.5</v>
          </cell>
        </row>
        <row r="12">
          <cell r="M12">
            <v>0</v>
          </cell>
        </row>
        <row r="13">
          <cell r="H13">
            <v>0</v>
          </cell>
          <cell r="M13">
            <v>0</v>
          </cell>
        </row>
        <row r="14">
          <cell r="H14">
            <v>88.56</v>
          </cell>
          <cell r="I14">
            <v>0.75</v>
          </cell>
          <cell r="K14">
            <v>87.31</v>
          </cell>
          <cell r="L14">
            <v>0.5</v>
          </cell>
          <cell r="M14">
            <v>88.56</v>
          </cell>
          <cell r="N14">
            <v>0.75</v>
          </cell>
          <cell r="P14">
            <v>87.31</v>
          </cell>
          <cell r="Q14">
            <v>0.5</v>
          </cell>
        </row>
        <row r="15">
          <cell r="H15">
            <v>0</v>
          </cell>
          <cell r="M15">
            <v>0</v>
          </cell>
        </row>
        <row r="16">
          <cell r="H16">
            <v>0.55000000000000004</v>
          </cell>
          <cell r="I16">
            <v>0.55000000000000004</v>
          </cell>
          <cell r="M16">
            <v>0.55000000000000004</v>
          </cell>
          <cell r="N16">
            <v>0.55000000000000004</v>
          </cell>
        </row>
        <row r="17">
          <cell r="H17">
            <v>1.6400000000000001</v>
          </cell>
          <cell r="I17">
            <v>0.02</v>
          </cell>
          <cell r="K17">
            <v>1.61</v>
          </cell>
          <cell r="L17">
            <v>0.01</v>
          </cell>
          <cell r="M17">
            <v>1.6400000000000001</v>
          </cell>
          <cell r="N17">
            <v>0.02</v>
          </cell>
          <cell r="P17">
            <v>1.61</v>
          </cell>
          <cell r="Q17">
            <v>0.01</v>
          </cell>
        </row>
        <row r="18">
          <cell r="H18">
            <v>0.92342342342342354</v>
          </cell>
          <cell r="I18">
            <v>0.7722007722007721</v>
          </cell>
          <cell r="J18">
            <v>0</v>
          </cell>
          <cell r="K18">
            <v>0.92523418194356644</v>
          </cell>
          <cell r="L18">
            <v>1</v>
          </cell>
          <cell r="M18">
            <v>0.91182030468141884</v>
          </cell>
          <cell r="N18">
            <v>0.76045627376425851</v>
          </cell>
          <cell r="O18">
            <v>0</v>
          </cell>
          <cell r="P18">
            <v>0.91363068891158772</v>
          </cell>
          <cell r="Q18">
            <v>0.99009900990099009</v>
          </cell>
        </row>
        <row r="19">
          <cell r="H19">
            <v>17.2</v>
          </cell>
          <cell r="K19">
            <v>17.2</v>
          </cell>
          <cell r="M19">
            <v>17.3</v>
          </cell>
          <cell r="P19">
            <v>17.3</v>
          </cell>
        </row>
        <row r="20">
          <cell r="H20">
            <v>86.85</v>
          </cell>
          <cell r="I20">
            <v>1.27</v>
          </cell>
          <cell r="J20">
            <v>0</v>
          </cell>
          <cell r="K20">
            <v>85.09</v>
          </cell>
          <cell r="L20">
            <v>0.49</v>
          </cell>
          <cell r="M20">
            <v>89.11</v>
          </cell>
          <cell r="N20">
            <v>1.3</v>
          </cell>
          <cell r="O20">
            <v>0</v>
          </cell>
          <cell r="P20">
            <v>87.31</v>
          </cell>
          <cell r="Q20">
            <v>0.5</v>
          </cell>
        </row>
        <row r="21">
          <cell r="H21">
            <v>79.08</v>
          </cell>
          <cell r="I21">
            <v>0</v>
          </cell>
          <cell r="J21">
            <v>0</v>
          </cell>
          <cell r="K21">
            <v>79.08</v>
          </cell>
          <cell r="L21">
            <v>0</v>
          </cell>
          <cell r="M21">
            <v>81.239999999999995</v>
          </cell>
          <cell r="N21">
            <v>0</v>
          </cell>
          <cell r="O21">
            <v>0</v>
          </cell>
          <cell r="P21">
            <v>81.239999999999995</v>
          </cell>
          <cell r="Q21">
            <v>0</v>
          </cell>
        </row>
        <row r="22">
          <cell r="H22">
            <v>7.77</v>
          </cell>
          <cell r="I22">
            <v>1.27</v>
          </cell>
          <cell r="K22">
            <v>6.01</v>
          </cell>
          <cell r="L22">
            <v>0.49</v>
          </cell>
          <cell r="M22">
            <v>7.87</v>
          </cell>
          <cell r="N22">
            <v>1.3</v>
          </cell>
          <cell r="P22">
            <v>6.07</v>
          </cell>
          <cell r="Q22">
            <v>0.5</v>
          </cell>
        </row>
        <row r="23">
          <cell r="H23">
            <v>0</v>
          </cell>
          <cell r="M23">
            <v>0</v>
          </cell>
        </row>
      </sheetData>
      <sheetData sheetId="9">
        <row r="5">
          <cell r="C5" t="str">
            <v>Всего</v>
          </cell>
          <cell r="D5" t="str">
            <v>с шин</v>
          </cell>
          <cell r="E5" t="str">
            <v>ВН</v>
          </cell>
          <cell r="F5" t="str">
            <v>СН1</v>
          </cell>
          <cell r="G5" t="str">
            <v>СН2</v>
          </cell>
          <cell r="H5" t="str">
            <v>НН</v>
          </cell>
          <cell r="I5" t="str">
            <v>Всего</v>
          </cell>
          <cell r="J5" t="str">
            <v>с шин</v>
          </cell>
          <cell r="K5" t="str">
            <v>ВН</v>
          </cell>
          <cell r="L5" t="str">
            <v>СН1</v>
          </cell>
          <cell r="M5" t="str">
            <v>СН2</v>
          </cell>
          <cell r="N5" t="str">
            <v>НН</v>
          </cell>
          <cell r="P5" t="str">
            <v>Всего</v>
          </cell>
          <cell r="Q5" t="str">
            <v>с шин</v>
          </cell>
          <cell r="R5" t="str">
            <v>ВН</v>
          </cell>
          <cell r="S5" t="str">
            <v>СН1</v>
          </cell>
          <cell r="T5" t="str">
            <v>СН2</v>
          </cell>
          <cell r="U5" t="str">
            <v>НН</v>
          </cell>
        </row>
        <row r="19">
          <cell r="B19" t="str">
            <v>Базовые потребители</v>
          </cell>
          <cell r="C19">
            <v>692.78</v>
          </cell>
          <cell r="D19">
            <v>0</v>
          </cell>
          <cell r="E19">
            <v>0</v>
          </cell>
          <cell r="F19">
            <v>0</v>
          </cell>
          <cell r="G19">
            <v>692.78</v>
          </cell>
          <cell r="H19">
            <v>0</v>
          </cell>
          <cell r="I19">
            <v>79.08</v>
          </cell>
          <cell r="J19">
            <v>0</v>
          </cell>
          <cell r="K19">
            <v>0</v>
          </cell>
          <cell r="L19">
            <v>0</v>
          </cell>
          <cell r="M19">
            <v>79.08</v>
          </cell>
          <cell r="N19">
            <v>0</v>
          </cell>
          <cell r="O19">
            <v>8760.4957005563992</v>
          </cell>
          <cell r="P19">
            <v>100</v>
          </cell>
          <cell r="Q19">
            <v>0</v>
          </cell>
          <cell r="R19">
            <v>0</v>
          </cell>
          <cell r="S19">
            <v>0</v>
          </cell>
          <cell r="T19">
            <v>100</v>
          </cell>
          <cell r="U19">
            <v>0</v>
          </cell>
        </row>
        <row r="21">
          <cell r="B21" t="str">
            <v>БП №1</v>
          </cell>
          <cell r="C21">
            <v>692.78</v>
          </cell>
          <cell r="G21">
            <v>692.78</v>
          </cell>
          <cell r="I21">
            <v>79.08</v>
          </cell>
          <cell r="M21">
            <v>79.08</v>
          </cell>
          <cell r="O21">
            <v>8760.4957005563992</v>
          </cell>
          <cell r="P21">
            <v>100</v>
          </cell>
          <cell r="Q21">
            <v>0</v>
          </cell>
          <cell r="R21">
            <v>0</v>
          </cell>
          <cell r="S21">
            <v>0</v>
          </cell>
          <cell r="T21">
            <v>100</v>
          </cell>
          <cell r="U21">
            <v>0</v>
          </cell>
        </row>
        <row r="22">
          <cell r="C22">
            <v>0</v>
          </cell>
          <cell r="I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4">
          <cell r="B24" t="str">
            <v>Население</v>
          </cell>
          <cell r="C24">
            <v>0</v>
          </cell>
          <cell r="I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</row>
        <row r="25">
          <cell r="B25" t="str">
            <v>Прочие потребители</v>
          </cell>
          <cell r="C25">
            <v>68.039999999999992</v>
          </cell>
          <cell r="E25">
            <v>11.1</v>
          </cell>
          <cell r="G25">
            <v>52.66</v>
          </cell>
          <cell r="H25">
            <v>4.28</v>
          </cell>
          <cell r="I25">
            <v>7.77</v>
          </cell>
          <cell r="K25">
            <v>1.27</v>
          </cell>
          <cell r="M25">
            <v>6.01</v>
          </cell>
          <cell r="N25">
            <v>0.49</v>
          </cell>
          <cell r="O25">
            <v>8760</v>
          </cell>
          <cell r="P25">
            <v>100</v>
          </cell>
          <cell r="Q25">
            <v>0</v>
          </cell>
          <cell r="R25">
            <v>16.313932980599649</v>
          </cell>
          <cell r="S25">
            <v>0</v>
          </cell>
          <cell r="T25">
            <v>77.39564961787184</v>
          </cell>
          <cell r="U25">
            <v>6.2904174015285141</v>
          </cell>
        </row>
        <row r="26">
          <cell r="B26" t="str">
            <v>Бюджетные потребители</v>
          </cell>
          <cell r="C26">
            <v>0</v>
          </cell>
          <cell r="I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</row>
        <row r="27">
          <cell r="B27" t="str">
            <v>Всего</v>
          </cell>
          <cell r="C27">
            <v>760.81999999999994</v>
          </cell>
          <cell r="D27">
            <v>0</v>
          </cell>
          <cell r="E27">
            <v>11.1</v>
          </cell>
          <cell r="F27">
            <v>0</v>
          </cell>
          <cell r="G27">
            <v>745.43999999999994</v>
          </cell>
          <cell r="H27">
            <v>4.28</v>
          </cell>
          <cell r="I27">
            <v>86.85</v>
          </cell>
          <cell r="J27">
            <v>0</v>
          </cell>
          <cell r="K27">
            <v>1.27</v>
          </cell>
          <cell r="L27">
            <v>0</v>
          </cell>
          <cell r="M27">
            <v>85.09</v>
          </cell>
          <cell r="N27">
            <v>0.49</v>
          </cell>
          <cell r="O27">
            <v>8760.1611974668958</v>
          </cell>
          <cell r="P27">
            <v>100</v>
          </cell>
          <cell r="Q27">
            <v>0</v>
          </cell>
          <cell r="R27">
            <v>1.4589521831707895</v>
          </cell>
          <cell r="S27">
            <v>0</v>
          </cell>
          <cell r="T27">
            <v>97.978496884939943</v>
          </cell>
          <cell r="U27">
            <v>0.56255093188927741</v>
          </cell>
        </row>
        <row r="29">
          <cell r="B29" t="str">
            <v>Базовые потребители</v>
          </cell>
          <cell r="C29">
            <v>711.7</v>
          </cell>
          <cell r="D29">
            <v>0</v>
          </cell>
          <cell r="E29">
            <v>0</v>
          </cell>
          <cell r="F29">
            <v>0</v>
          </cell>
          <cell r="G29">
            <v>711.7</v>
          </cell>
          <cell r="H29">
            <v>0</v>
          </cell>
          <cell r="I29">
            <v>81.239999999999995</v>
          </cell>
          <cell r="J29">
            <v>0</v>
          </cell>
          <cell r="K29">
            <v>0</v>
          </cell>
          <cell r="L29">
            <v>0</v>
          </cell>
          <cell r="M29">
            <v>81.239999999999995</v>
          </cell>
          <cell r="N29">
            <v>0</v>
          </cell>
          <cell r="O29">
            <v>8760.4628261939943</v>
          </cell>
          <cell r="P29">
            <v>100</v>
          </cell>
          <cell r="Q29">
            <v>0</v>
          </cell>
          <cell r="R29">
            <v>0</v>
          </cell>
          <cell r="S29">
            <v>0</v>
          </cell>
          <cell r="T29">
            <v>100</v>
          </cell>
          <cell r="U29">
            <v>0</v>
          </cell>
        </row>
        <row r="31">
          <cell r="B31" t="str">
            <v>БП №1</v>
          </cell>
          <cell r="C31">
            <v>711.7</v>
          </cell>
          <cell r="G31">
            <v>711.7</v>
          </cell>
          <cell r="I31">
            <v>81.239999999999995</v>
          </cell>
          <cell r="M31">
            <v>81.239999999999995</v>
          </cell>
          <cell r="O31">
            <v>8760.4628261939943</v>
          </cell>
          <cell r="P31">
            <v>100</v>
          </cell>
          <cell r="Q31">
            <v>0</v>
          </cell>
          <cell r="R31">
            <v>0</v>
          </cell>
          <cell r="S31">
            <v>0</v>
          </cell>
          <cell r="T31">
            <v>100</v>
          </cell>
          <cell r="U31">
            <v>0</v>
          </cell>
        </row>
        <row r="32">
          <cell r="C32">
            <v>0</v>
          </cell>
          <cell r="I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</row>
        <row r="34">
          <cell r="B34" t="str">
            <v>Население</v>
          </cell>
          <cell r="C34">
            <v>0</v>
          </cell>
          <cell r="I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</row>
        <row r="35">
          <cell r="B35" t="str">
            <v>Прочие потребители</v>
          </cell>
          <cell r="C35">
            <v>68.89</v>
          </cell>
          <cell r="E35">
            <v>11.39</v>
          </cell>
          <cell r="G35">
            <v>53.11</v>
          </cell>
          <cell r="H35">
            <v>4.3899999999999997</v>
          </cell>
          <cell r="I35">
            <v>7.87</v>
          </cell>
          <cell r="K35">
            <v>1.3</v>
          </cell>
          <cell r="M35">
            <v>6.07</v>
          </cell>
          <cell r="N35">
            <v>0.5</v>
          </cell>
          <cell r="O35">
            <v>8760</v>
          </cell>
          <cell r="P35">
            <v>100</v>
          </cell>
          <cell r="Q35">
            <v>0</v>
          </cell>
          <cell r="R35">
            <v>16.533604296704894</v>
          </cell>
          <cell r="S35">
            <v>0</v>
          </cell>
          <cell r="T35">
            <v>77.093917840034834</v>
          </cell>
          <cell r="U35">
            <v>6.3724778632602685</v>
          </cell>
        </row>
        <row r="36">
          <cell r="B36" t="str">
            <v>Бюджетные потребители</v>
          </cell>
          <cell r="C36">
            <v>0</v>
          </cell>
          <cell r="I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</row>
        <row r="37">
          <cell r="B37" t="str">
            <v>Всего</v>
          </cell>
          <cell r="C37">
            <v>780.59</v>
          </cell>
          <cell r="D37">
            <v>0</v>
          </cell>
          <cell r="E37">
            <v>11.39</v>
          </cell>
          <cell r="F37">
            <v>0</v>
          </cell>
          <cell r="G37">
            <v>764.81000000000006</v>
          </cell>
          <cell r="H37">
            <v>4.3899999999999997</v>
          </cell>
          <cell r="I37">
            <v>89.11</v>
          </cell>
          <cell r="J37">
            <v>0</v>
          </cell>
          <cell r="K37">
            <v>1.3</v>
          </cell>
          <cell r="L37">
            <v>0</v>
          </cell>
          <cell r="M37">
            <v>87.31</v>
          </cell>
          <cell r="N37">
            <v>0.5</v>
          </cell>
          <cell r="O37">
            <v>8759.847379643139</v>
          </cell>
          <cell r="P37">
            <v>100</v>
          </cell>
          <cell r="Q37">
            <v>0</v>
          </cell>
          <cell r="R37">
            <v>1.4591526921943658</v>
          </cell>
          <cell r="S37">
            <v>0</v>
          </cell>
          <cell r="T37">
            <v>97.978452196415532</v>
          </cell>
          <cell r="U37">
            <v>0.56239511139010223</v>
          </cell>
        </row>
      </sheetData>
      <sheetData sheetId="10">
        <row r="14">
          <cell r="L14">
            <v>2033.13</v>
          </cell>
          <cell r="M14">
            <v>669.1</v>
          </cell>
          <cell r="N14">
            <v>1364.03</v>
          </cell>
          <cell r="O14">
            <v>0</v>
          </cell>
          <cell r="P14">
            <v>354.65</v>
          </cell>
          <cell r="Q14">
            <v>953.45</v>
          </cell>
          <cell r="S14">
            <v>55.93</v>
          </cell>
          <cell r="T14">
            <v>2029.2000000000003</v>
          </cell>
          <cell r="U14">
            <v>669.1</v>
          </cell>
          <cell r="V14">
            <v>1360.1000000000001</v>
          </cell>
          <cell r="W14">
            <v>0</v>
          </cell>
          <cell r="X14">
            <v>353.63</v>
          </cell>
          <cell r="Y14">
            <v>950.71</v>
          </cell>
          <cell r="Z14">
            <v>0</v>
          </cell>
          <cell r="AA14">
            <v>55.76</v>
          </cell>
        </row>
        <row r="15">
          <cell r="L15">
            <v>2033.13</v>
          </cell>
          <cell r="M15">
            <v>669.1</v>
          </cell>
          <cell r="N15">
            <v>1364.03</v>
          </cell>
          <cell r="O15">
            <v>0</v>
          </cell>
          <cell r="P15">
            <v>354.65</v>
          </cell>
          <cell r="Q15">
            <v>953.45</v>
          </cell>
          <cell r="R15">
            <v>0</v>
          </cell>
          <cell r="S15">
            <v>55.93</v>
          </cell>
          <cell r="T15">
            <v>2029.2000000000003</v>
          </cell>
          <cell r="U15">
            <v>669.1</v>
          </cell>
          <cell r="V15">
            <v>1360.1000000000001</v>
          </cell>
          <cell r="W15">
            <v>0</v>
          </cell>
          <cell r="X15">
            <v>353.63</v>
          </cell>
          <cell r="Y15">
            <v>950.71</v>
          </cell>
          <cell r="Z15">
            <v>0</v>
          </cell>
          <cell r="AA15">
            <v>55.76</v>
          </cell>
        </row>
        <row r="17">
          <cell r="B17" t="str">
            <v>ТЭЦ-1</v>
          </cell>
          <cell r="L17">
            <v>2033.13</v>
          </cell>
          <cell r="M17">
            <v>669.1</v>
          </cell>
          <cell r="N17">
            <v>1364.03</v>
          </cell>
          <cell r="O17">
            <v>0</v>
          </cell>
          <cell r="P17">
            <v>354.65</v>
          </cell>
          <cell r="Q17">
            <v>953.45</v>
          </cell>
          <cell r="R17">
            <v>0</v>
          </cell>
          <cell r="S17">
            <v>55.93</v>
          </cell>
          <cell r="T17">
            <v>2029.2000000000003</v>
          </cell>
          <cell r="U17">
            <v>669.1</v>
          </cell>
          <cell r="V17">
            <v>1360.1000000000001</v>
          </cell>
          <cell r="W17">
            <v>0</v>
          </cell>
          <cell r="X17">
            <v>353.63</v>
          </cell>
          <cell r="Y17">
            <v>950.71</v>
          </cell>
          <cell r="Z17">
            <v>0</v>
          </cell>
          <cell r="AA17">
            <v>55.76</v>
          </cell>
        </row>
        <row r="18">
          <cell r="L18">
            <v>0</v>
          </cell>
          <cell r="M18">
            <v>0</v>
          </cell>
          <cell r="N18">
            <v>0</v>
          </cell>
          <cell r="T18">
            <v>0</v>
          </cell>
          <cell r="U18">
            <v>0</v>
          </cell>
          <cell r="V18">
            <v>0</v>
          </cell>
        </row>
        <row r="20"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2">
          <cell r="L22">
            <v>0</v>
          </cell>
          <cell r="N22">
            <v>0</v>
          </cell>
          <cell r="T22">
            <v>0</v>
          </cell>
          <cell r="V22">
            <v>0</v>
          </cell>
        </row>
        <row r="24"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6">
          <cell r="L26">
            <v>0</v>
          </cell>
          <cell r="N26">
            <v>0</v>
          </cell>
          <cell r="T26">
            <v>0</v>
          </cell>
          <cell r="V26">
            <v>0</v>
          </cell>
        </row>
        <row r="29">
          <cell r="B29" t="str">
            <v>СЦТ1</v>
          </cell>
          <cell r="L29">
            <v>0</v>
          </cell>
          <cell r="N29">
            <v>0</v>
          </cell>
          <cell r="T29">
            <v>0</v>
          </cell>
          <cell r="V29">
            <v>0</v>
          </cell>
        </row>
        <row r="30">
          <cell r="L30">
            <v>0</v>
          </cell>
          <cell r="N30">
            <v>0</v>
          </cell>
          <cell r="T30">
            <v>0</v>
          </cell>
          <cell r="V30">
            <v>0</v>
          </cell>
        </row>
        <row r="32">
          <cell r="L32">
            <v>0</v>
          </cell>
          <cell r="N32">
            <v>0</v>
          </cell>
          <cell r="T32">
            <v>0</v>
          </cell>
          <cell r="V32">
            <v>0</v>
          </cell>
        </row>
        <row r="33">
          <cell r="L33">
            <v>2033.13</v>
          </cell>
          <cell r="M33">
            <v>669.1</v>
          </cell>
          <cell r="N33">
            <v>1364.03</v>
          </cell>
          <cell r="O33">
            <v>0</v>
          </cell>
          <cell r="P33">
            <v>354.65</v>
          </cell>
          <cell r="Q33">
            <v>953.45</v>
          </cell>
          <cell r="R33">
            <v>0</v>
          </cell>
          <cell r="S33">
            <v>55.93</v>
          </cell>
          <cell r="T33">
            <v>2029.2000000000003</v>
          </cell>
          <cell r="U33">
            <v>669.1</v>
          </cell>
          <cell r="V33">
            <v>1360.1000000000001</v>
          </cell>
          <cell r="W33">
            <v>0</v>
          </cell>
          <cell r="X33">
            <v>353.63</v>
          </cell>
          <cell r="Y33">
            <v>950.71</v>
          </cell>
          <cell r="Z33">
            <v>0</v>
          </cell>
          <cell r="AA33">
            <v>55.76</v>
          </cell>
        </row>
        <row r="35">
          <cell r="B35" t="str">
            <v>СЦТ1</v>
          </cell>
          <cell r="L35">
            <v>2033.13</v>
          </cell>
          <cell r="M35">
            <v>669.1</v>
          </cell>
          <cell r="N35">
            <v>1364.03</v>
          </cell>
          <cell r="O35">
            <v>0</v>
          </cell>
          <cell r="P35">
            <v>354.65</v>
          </cell>
          <cell r="Q35">
            <v>953.45</v>
          </cell>
          <cell r="R35">
            <v>0</v>
          </cell>
          <cell r="S35">
            <v>55.93</v>
          </cell>
          <cell r="T35">
            <v>2029.2000000000003</v>
          </cell>
          <cell r="U35">
            <v>669.1</v>
          </cell>
          <cell r="V35">
            <v>1360.1000000000001</v>
          </cell>
          <cell r="W35">
            <v>0</v>
          </cell>
          <cell r="X35">
            <v>353.63</v>
          </cell>
          <cell r="Y35">
            <v>950.71</v>
          </cell>
          <cell r="Z35">
            <v>0</v>
          </cell>
          <cell r="AA35">
            <v>55.76</v>
          </cell>
        </row>
        <row r="36">
          <cell r="L36">
            <v>0</v>
          </cell>
          <cell r="N36">
            <v>0</v>
          </cell>
          <cell r="T36">
            <v>0</v>
          </cell>
          <cell r="V36">
            <v>0</v>
          </cell>
        </row>
        <row r="38">
          <cell r="L38">
            <v>87.73</v>
          </cell>
          <cell r="M38">
            <v>52.34</v>
          </cell>
          <cell r="N38">
            <v>35.39</v>
          </cell>
          <cell r="O38">
            <v>0</v>
          </cell>
          <cell r="P38">
            <v>9.1999999999999993</v>
          </cell>
          <cell r="Q38">
            <v>24.74</v>
          </cell>
          <cell r="R38">
            <v>0</v>
          </cell>
          <cell r="S38">
            <v>1.45</v>
          </cell>
          <cell r="T38">
            <v>80.77000000000001</v>
          </cell>
          <cell r="U38">
            <v>48.19</v>
          </cell>
          <cell r="V38">
            <v>32.580000000000005</v>
          </cell>
          <cell r="W38">
            <v>0</v>
          </cell>
          <cell r="X38">
            <v>8.4700000000000006</v>
          </cell>
          <cell r="Y38">
            <v>22.77</v>
          </cell>
          <cell r="Z38">
            <v>0</v>
          </cell>
          <cell r="AA38">
            <v>1.34</v>
          </cell>
        </row>
        <row r="40">
          <cell r="B40" t="str">
            <v>СЦТ1</v>
          </cell>
          <cell r="L40">
            <v>87.73</v>
          </cell>
          <cell r="M40">
            <v>52.34</v>
          </cell>
          <cell r="N40">
            <v>35.39</v>
          </cell>
          <cell r="P40">
            <v>9.1999999999999993</v>
          </cell>
          <cell r="Q40">
            <v>24.74</v>
          </cell>
          <cell r="S40">
            <v>1.45</v>
          </cell>
          <cell r="T40">
            <v>80.77000000000001</v>
          </cell>
          <cell r="U40">
            <v>48.19</v>
          </cell>
          <cell r="V40">
            <v>32.580000000000005</v>
          </cell>
          <cell r="X40">
            <v>8.4700000000000006</v>
          </cell>
          <cell r="Y40">
            <v>22.77</v>
          </cell>
          <cell r="AA40">
            <v>1.34</v>
          </cell>
        </row>
        <row r="41">
          <cell r="L41">
            <v>0</v>
          </cell>
          <cell r="N41">
            <v>0</v>
          </cell>
          <cell r="T41">
            <v>0</v>
          </cell>
          <cell r="V41">
            <v>0</v>
          </cell>
        </row>
        <row r="43">
          <cell r="L43">
            <v>4.3150216661010363</v>
          </cell>
          <cell r="M43">
            <v>7.8224480645643402</v>
          </cell>
          <cell r="N43">
            <v>2.5945177158860142</v>
          </cell>
          <cell r="P43">
            <v>2.5941068659241506</v>
          </cell>
          <cell r="Q43">
            <v>2.5947873511982795</v>
          </cell>
          <cell r="S43">
            <v>2.5925263722510281</v>
          </cell>
          <cell r="T43">
            <v>3.9803863591563173</v>
          </cell>
          <cell r="U43">
            <v>7.2022119264683893</v>
          </cell>
          <cell r="V43">
            <v>2.3954121020513202</v>
          </cell>
          <cell r="X43">
            <v>2.3951587817775644</v>
          </cell>
          <cell r="Y43">
            <v>2.3950521189426848</v>
          </cell>
          <cell r="AA43">
            <v>2.4031563845050217</v>
          </cell>
        </row>
        <row r="45">
          <cell r="B45" t="str">
            <v>СЦТ1</v>
          </cell>
          <cell r="L45">
            <v>4.3150216661010363</v>
          </cell>
          <cell r="M45">
            <v>7.8224480645643402</v>
          </cell>
          <cell r="N45">
            <v>2.5945177158860142</v>
          </cell>
          <cell r="O45">
            <v>0</v>
          </cell>
          <cell r="P45">
            <v>2.5941068659241506</v>
          </cell>
          <cell r="Q45">
            <v>2.5947873511982795</v>
          </cell>
          <cell r="R45">
            <v>0</v>
          </cell>
          <cell r="S45">
            <v>2.5925263722510281</v>
          </cell>
          <cell r="T45">
            <v>3.9803863591563173</v>
          </cell>
          <cell r="U45">
            <v>7.2022119264683893</v>
          </cell>
          <cell r="V45">
            <v>2.3954121020513202</v>
          </cell>
          <cell r="W45">
            <v>0</v>
          </cell>
          <cell r="X45">
            <v>2.3951587817775644</v>
          </cell>
          <cell r="Y45">
            <v>2.3950521189426848</v>
          </cell>
          <cell r="Z45">
            <v>0</v>
          </cell>
          <cell r="AA45">
            <v>2.4031563845050217</v>
          </cell>
        </row>
        <row r="46"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8">
          <cell r="L48">
            <v>1945.4</v>
          </cell>
          <cell r="M48">
            <v>616.76</v>
          </cell>
          <cell r="N48">
            <v>1328.6399999999999</v>
          </cell>
          <cell r="O48">
            <v>0</v>
          </cell>
          <cell r="P48">
            <v>345.45</v>
          </cell>
          <cell r="Q48">
            <v>928.71</v>
          </cell>
          <cell r="R48">
            <v>0</v>
          </cell>
          <cell r="S48">
            <v>54.48</v>
          </cell>
          <cell r="T48">
            <v>1948.4300000000003</v>
          </cell>
          <cell r="U48">
            <v>620.91000000000008</v>
          </cell>
          <cell r="V48">
            <v>1327.5200000000002</v>
          </cell>
          <cell r="W48">
            <v>0</v>
          </cell>
          <cell r="X48">
            <v>345.15999999999997</v>
          </cell>
          <cell r="Y48">
            <v>927.94</v>
          </cell>
          <cell r="Z48">
            <v>0</v>
          </cell>
          <cell r="AA48">
            <v>54.419999999999995</v>
          </cell>
        </row>
        <row r="50">
          <cell r="B50" t="str">
            <v>СЦТ1</v>
          </cell>
          <cell r="L50">
            <v>1945.4</v>
          </cell>
          <cell r="M50">
            <v>616.76</v>
          </cell>
          <cell r="N50">
            <v>1328.6399999999999</v>
          </cell>
          <cell r="O50">
            <v>0</v>
          </cell>
          <cell r="P50">
            <v>345.45</v>
          </cell>
          <cell r="Q50">
            <v>928.71</v>
          </cell>
          <cell r="R50">
            <v>0</v>
          </cell>
          <cell r="S50">
            <v>54.48</v>
          </cell>
          <cell r="T50">
            <v>1948.4300000000003</v>
          </cell>
          <cell r="U50">
            <v>620.91000000000008</v>
          </cell>
          <cell r="V50">
            <v>1327.5200000000002</v>
          </cell>
          <cell r="W50">
            <v>0</v>
          </cell>
          <cell r="X50">
            <v>345.15999999999997</v>
          </cell>
          <cell r="Y50">
            <v>927.94</v>
          </cell>
          <cell r="Z50">
            <v>0</v>
          </cell>
          <cell r="AA50">
            <v>54.419999999999995</v>
          </cell>
        </row>
        <row r="51"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</row>
        <row r="53"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</row>
        <row r="55">
          <cell r="B55" t="str">
            <v>СЦТ1</v>
          </cell>
          <cell r="L55">
            <v>0</v>
          </cell>
          <cell r="N55">
            <v>0</v>
          </cell>
          <cell r="T55">
            <v>0</v>
          </cell>
          <cell r="V55">
            <v>0</v>
          </cell>
        </row>
        <row r="56">
          <cell r="L56">
            <v>0</v>
          </cell>
          <cell r="N56">
            <v>0</v>
          </cell>
          <cell r="T56">
            <v>0</v>
          </cell>
          <cell r="V56">
            <v>0</v>
          </cell>
        </row>
      </sheetData>
      <sheetData sheetId="11">
        <row r="11">
          <cell r="C11" t="str">
            <v>Всего</v>
          </cell>
          <cell r="D11" t="str">
            <v>Всего</v>
          </cell>
          <cell r="E11" t="str">
            <v>Всего</v>
          </cell>
          <cell r="I11">
            <v>224.88</v>
          </cell>
          <cell r="J11">
            <v>1945.4</v>
          </cell>
          <cell r="K11">
            <v>225.25</v>
          </cell>
          <cell r="L11">
            <v>1948.4299999999998</v>
          </cell>
        </row>
        <row r="12">
          <cell r="C12" t="str">
            <v>Всего</v>
          </cell>
          <cell r="D12" t="str">
            <v>Всего</v>
          </cell>
          <cell r="E12" t="str">
            <v>Горячая вода c коллекторов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C13" t="str">
            <v>Всего</v>
          </cell>
          <cell r="D13" t="str">
            <v>Всего</v>
          </cell>
          <cell r="E13" t="str">
            <v>Горячая вода с тепловых сетей</v>
          </cell>
          <cell r="I13">
            <v>73.209999999999994</v>
          </cell>
          <cell r="J13">
            <v>616.76</v>
          </cell>
          <cell r="K13">
            <v>73.709999999999994</v>
          </cell>
          <cell r="L13">
            <v>620.91</v>
          </cell>
        </row>
        <row r="14">
          <cell r="C14" t="str">
            <v>Всего</v>
          </cell>
          <cell r="D14" t="str">
            <v>Всего</v>
          </cell>
          <cell r="E14" t="str">
            <v>Отборный пар</v>
          </cell>
          <cell r="I14">
            <v>151.66999999999999</v>
          </cell>
          <cell r="J14">
            <v>1328.64</v>
          </cell>
          <cell r="K14">
            <v>151.54000000000002</v>
          </cell>
          <cell r="L14">
            <v>1327.52</v>
          </cell>
        </row>
        <row r="15">
          <cell r="C15" t="str">
            <v>Всего</v>
          </cell>
          <cell r="D15" t="str">
            <v>Всего</v>
          </cell>
          <cell r="E15" t="str">
            <v>Пар 1,2-2,5 кгс/см2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C16" t="str">
            <v>Всего</v>
          </cell>
          <cell r="D16" t="str">
            <v>Всего</v>
          </cell>
          <cell r="E16" t="str">
            <v>Пар 2,5-7,0 кгс/см2</v>
          </cell>
          <cell r="I16">
            <v>39.43</v>
          </cell>
          <cell r="J16">
            <v>345.45</v>
          </cell>
          <cell r="K16">
            <v>39.4</v>
          </cell>
          <cell r="L16">
            <v>345.15999999999997</v>
          </cell>
        </row>
        <row r="17">
          <cell r="C17" t="str">
            <v>Всего</v>
          </cell>
          <cell r="D17" t="str">
            <v>Всего</v>
          </cell>
          <cell r="E17" t="str">
            <v>Пар 7,0-13,0 кгс/см2</v>
          </cell>
          <cell r="I17">
            <v>106.02</v>
          </cell>
          <cell r="J17">
            <v>928.71</v>
          </cell>
          <cell r="K17">
            <v>105.93</v>
          </cell>
          <cell r="L17">
            <v>927.94</v>
          </cell>
        </row>
        <row r="18">
          <cell r="C18" t="str">
            <v>Всего</v>
          </cell>
          <cell r="D18" t="str">
            <v>Всего</v>
          </cell>
          <cell r="E18" t="str">
            <v>Пар больше 13 кгс/см2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C19" t="str">
            <v>Всего</v>
          </cell>
          <cell r="D19" t="str">
            <v>Всего</v>
          </cell>
          <cell r="E19" t="str">
            <v>Острый и редуцированный пар</v>
          </cell>
          <cell r="I19">
            <v>6.22</v>
          </cell>
          <cell r="J19">
            <v>54.48</v>
          </cell>
          <cell r="K19">
            <v>6.21</v>
          </cell>
          <cell r="L19">
            <v>54.419999999999995</v>
          </cell>
        </row>
        <row r="20">
          <cell r="C20" t="str">
            <v>Всего</v>
          </cell>
          <cell r="D20" t="str">
            <v>Бюджетные потребители</v>
          </cell>
          <cell r="E20" t="str">
            <v>Всего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C21" t="str">
            <v>Всего</v>
          </cell>
          <cell r="D21" t="str">
            <v>Бюджетные потребители</v>
          </cell>
          <cell r="E21" t="str">
            <v>Горячая вода c коллекторов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C22" t="str">
            <v>Всего</v>
          </cell>
          <cell r="D22" t="str">
            <v>Бюджетные потребители</v>
          </cell>
          <cell r="E22" t="str">
            <v>Горячая вода с тепловых сетей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C23" t="str">
            <v>Всего</v>
          </cell>
          <cell r="D23" t="str">
            <v>Бюджетные потребители</v>
          </cell>
          <cell r="E23" t="str">
            <v>Отборный пар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C24" t="str">
            <v>Всего</v>
          </cell>
          <cell r="D24" t="str">
            <v>Бюджетные потребители</v>
          </cell>
          <cell r="E24" t="str">
            <v>Пар 1,2-2,5 кгс/см2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C25" t="str">
            <v>Всего</v>
          </cell>
          <cell r="D25" t="str">
            <v>Бюджетные потребители</v>
          </cell>
          <cell r="E25" t="str">
            <v>Пар 2,5-7,0 кгс/см2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C26" t="str">
            <v>Всего</v>
          </cell>
          <cell r="D26" t="str">
            <v>Бюджетные потребители</v>
          </cell>
          <cell r="E26" t="str">
            <v>Пар 7,0-13,0 кгс/см2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C27" t="str">
            <v>Всего</v>
          </cell>
          <cell r="D27" t="str">
            <v>Бюджетные потребители</v>
          </cell>
          <cell r="E27" t="str">
            <v>Пар больше 13 кгс/см2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C28" t="str">
            <v>Всего</v>
          </cell>
          <cell r="D28" t="str">
            <v>Бюджетные потребители</v>
          </cell>
          <cell r="E28" t="str">
            <v>Острый и редуцированный пар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C29" t="str">
            <v>Всего</v>
          </cell>
          <cell r="D29" t="str">
            <v>Прочие потребители</v>
          </cell>
          <cell r="E29" t="str">
            <v>Всего</v>
          </cell>
          <cell r="I29">
            <v>224.88</v>
          </cell>
          <cell r="J29">
            <v>1945.4</v>
          </cell>
          <cell r="K29">
            <v>225.25</v>
          </cell>
          <cell r="L29">
            <v>1948.4299999999998</v>
          </cell>
        </row>
        <row r="30">
          <cell r="C30" t="str">
            <v>Всего</v>
          </cell>
          <cell r="D30" t="str">
            <v>Прочие потребители</v>
          </cell>
          <cell r="E30" t="str">
            <v>Горячая вода c коллекторов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C31" t="str">
            <v>Всего</v>
          </cell>
          <cell r="D31" t="str">
            <v>Прочие потребители</v>
          </cell>
          <cell r="E31" t="str">
            <v>Горячая вода с тепловых сетей</v>
          </cell>
          <cell r="I31">
            <v>73.209999999999994</v>
          </cell>
          <cell r="J31">
            <v>616.76</v>
          </cell>
          <cell r="K31">
            <v>73.709999999999994</v>
          </cell>
          <cell r="L31">
            <v>620.91</v>
          </cell>
        </row>
        <row r="32">
          <cell r="C32" t="str">
            <v>Всего</v>
          </cell>
          <cell r="D32" t="str">
            <v>Прочие потребители</v>
          </cell>
          <cell r="E32" t="str">
            <v>Отборный пар</v>
          </cell>
          <cell r="I32">
            <v>151.66999999999999</v>
          </cell>
          <cell r="J32">
            <v>1328.64</v>
          </cell>
          <cell r="K32">
            <v>151.54000000000002</v>
          </cell>
          <cell r="L32">
            <v>1327.52</v>
          </cell>
        </row>
        <row r="33">
          <cell r="C33" t="str">
            <v>Всего</v>
          </cell>
          <cell r="D33" t="str">
            <v>Прочие потребители</v>
          </cell>
          <cell r="E33" t="str">
            <v>Пар 1,2-2,5 кгс/см2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C34" t="str">
            <v>Всего</v>
          </cell>
          <cell r="D34" t="str">
            <v>Прочие потребители</v>
          </cell>
          <cell r="E34" t="str">
            <v>Пар 2,5-7,0 кгс/см2</v>
          </cell>
          <cell r="I34">
            <v>39.43</v>
          </cell>
          <cell r="J34">
            <v>345.45</v>
          </cell>
          <cell r="K34">
            <v>39.4</v>
          </cell>
          <cell r="L34">
            <v>345.15999999999997</v>
          </cell>
        </row>
        <row r="35">
          <cell r="C35" t="str">
            <v>Всего</v>
          </cell>
          <cell r="D35" t="str">
            <v>Прочие потребители</v>
          </cell>
          <cell r="E35" t="str">
            <v>Пар 7,0-13,0 кгс/см2</v>
          </cell>
          <cell r="I35">
            <v>106.02</v>
          </cell>
          <cell r="J35">
            <v>928.71</v>
          </cell>
          <cell r="K35">
            <v>105.93</v>
          </cell>
          <cell r="L35">
            <v>927.94</v>
          </cell>
        </row>
        <row r="36">
          <cell r="C36" t="str">
            <v>Всего</v>
          </cell>
          <cell r="D36" t="str">
            <v>Прочие потребители</v>
          </cell>
          <cell r="E36" t="str">
            <v>Пар больше 13 кгс/см2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C37" t="str">
            <v>Всего</v>
          </cell>
          <cell r="D37" t="str">
            <v>Прочие потребители</v>
          </cell>
          <cell r="E37" t="str">
            <v>Острый и редуцированный пар</v>
          </cell>
          <cell r="I37">
            <v>6.22</v>
          </cell>
          <cell r="J37">
            <v>54.48</v>
          </cell>
          <cell r="K37">
            <v>6.21</v>
          </cell>
          <cell r="L37">
            <v>54.419999999999995</v>
          </cell>
        </row>
        <row r="41">
          <cell r="B41" t="str">
            <v>СЦТ1</v>
          </cell>
        </row>
        <row r="47">
          <cell r="C47" t="str">
            <v>СЦТ1</v>
          </cell>
          <cell r="D47" t="str">
            <v>Всего</v>
          </cell>
          <cell r="E47" t="str">
            <v>Всего</v>
          </cell>
          <cell r="I47">
            <v>224.88</v>
          </cell>
          <cell r="J47">
            <v>1945.4</v>
          </cell>
          <cell r="K47">
            <v>225.25</v>
          </cell>
          <cell r="L47">
            <v>1948.4299999999998</v>
          </cell>
        </row>
        <row r="48">
          <cell r="C48" t="str">
            <v>СЦТ1</v>
          </cell>
          <cell r="D48" t="str">
            <v>Всего</v>
          </cell>
          <cell r="E48" t="str">
            <v>Горячая вода c коллекторов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C49" t="str">
            <v>СЦТ1</v>
          </cell>
          <cell r="D49" t="str">
            <v>Всего</v>
          </cell>
          <cell r="E49" t="str">
            <v>Горячая вода с тепловых сетей</v>
          </cell>
          <cell r="I49">
            <v>73.209999999999994</v>
          </cell>
          <cell r="J49">
            <v>616.76</v>
          </cell>
          <cell r="K49">
            <v>73.709999999999994</v>
          </cell>
          <cell r="L49">
            <v>620.91</v>
          </cell>
        </row>
        <row r="50">
          <cell r="C50" t="str">
            <v>СЦТ1</v>
          </cell>
          <cell r="D50" t="str">
            <v>Всего</v>
          </cell>
          <cell r="E50" t="str">
            <v>Отборный пар</v>
          </cell>
          <cell r="I50">
            <v>151.66999999999999</v>
          </cell>
          <cell r="J50">
            <v>1328.64</v>
          </cell>
          <cell r="K50">
            <v>151.54000000000002</v>
          </cell>
          <cell r="L50">
            <v>1327.52</v>
          </cell>
        </row>
        <row r="51">
          <cell r="C51" t="str">
            <v>СЦТ1</v>
          </cell>
          <cell r="D51" t="str">
            <v>Всего</v>
          </cell>
          <cell r="E51" t="str">
            <v>Пар 1,2-2,5 кгс/см2</v>
          </cell>
        </row>
        <row r="52">
          <cell r="C52" t="str">
            <v>СЦТ1</v>
          </cell>
          <cell r="D52" t="str">
            <v>Всего</v>
          </cell>
          <cell r="E52" t="str">
            <v>Пар 2,5-7,0 кгс/см2</v>
          </cell>
          <cell r="I52">
            <v>39.43</v>
          </cell>
          <cell r="J52">
            <v>345.45</v>
          </cell>
          <cell r="K52">
            <v>39.4</v>
          </cell>
          <cell r="L52">
            <v>345.15999999999997</v>
          </cell>
        </row>
        <row r="53">
          <cell r="C53" t="str">
            <v>СЦТ1</v>
          </cell>
          <cell r="D53" t="str">
            <v>Всего</v>
          </cell>
          <cell r="E53" t="str">
            <v>Пар 7,0-13,0 кгс/см2</v>
          </cell>
          <cell r="I53">
            <v>106.02</v>
          </cell>
          <cell r="J53">
            <v>928.71</v>
          </cell>
          <cell r="K53">
            <v>105.93</v>
          </cell>
          <cell r="L53">
            <v>927.94</v>
          </cell>
        </row>
        <row r="54">
          <cell r="C54" t="str">
            <v>СЦТ1</v>
          </cell>
          <cell r="D54" t="str">
            <v>Всего</v>
          </cell>
          <cell r="E54" t="str">
            <v>Пар больше 13 кгс/см2</v>
          </cell>
        </row>
        <row r="55">
          <cell r="C55" t="str">
            <v>СЦТ1</v>
          </cell>
          <cell r="D55" t="str">
            <v>Всего</v>
          </cell>
          <cell r="E55" t="str">
            <v>Острый и редуцированный пар</v>
          </cell>
          <cell r="I55">
            <v>6.22</v>
          </cell>
          <cell r="J55">
            <v>54.48</v>
          </cell>
          <cell r="K55">
            <v>6.21</v>
          </cell>
          <cell r="L55">
            <v>54.419999999999995</v>
          </cell>
        </row>
        <row r="56">
          <cell r="C56" t="str">
            <v>СЦТ1</v>
          </cell>
          <cell r="D56" t="str">
            <v>Бюджетные потребители</v>
          </cell>
          <cell r="E56" t="str">
            <v>Всего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C57" t="str">
            <v>СЦТ1</v>
          </cell>
          <cell r="D57" t="str">
            <v>Бюджетные потребители</v>
          </cell>
          <cell r="E57" t="str">
            <v>Горячая вода c коллекторов</v>
          </cell>
        </row>
        <row r="58">
          <cell r="C58" t="str">
            <v>СЦТ1</v>
          </cell>
          <cell r="D58" t="str">
            <v>Бюджетные потребители</v>
          </cell>
          <cell r="E58" t="str">
            <v>Горячая вода с тепловых сетей</v>
          </cell>
        </row>
        <row r="59">
          <cell r="C59" t="str">
            <v>СЦТ1</v>
          </cell>
          <cell r="D59" t="str">
            <v>Бюджетные потребители</v>
          </cell>
          <cell r="E59" t="str">
            <v>Отборный пар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C60" t="str">
            <v>СЦТ1</v>
          </cell>
          <cell r="D60" t="str">
            <v>Бюджетные потребители</v>
          </cell>
          <cell r="E60" t="str">
            <v>Пар 1,2-2,5 кгс/см2</v>
          </cell>
        </row>
        <row r="61">
          <cell r="C61" t="str">
            <v>СЦТ1</v>
          </cell>
          <cell r="D61" t="str">
            <v>Бюджетные потребители</v>
          </cell>
          <cell r="E61" t="str">
            <v>Пар 2,5-7,0 кгс/см2</v>
          </cell>
        </row>
        <row r="62">
          <cell r="C62" t="str">
            <v>СЦТ1</v>
          </cell>
          <cell r="D62" t="str">
            <v>Бюджетные потребители</v>
          </cell>
          <cell r="E62" t="str">
            <v>Пар 7,0-13,0 кгс/см2</v>
          </cell>
        </row>
        <row r="63">
          <cell r="C63" t="str">
            <v>СЦТ1</v>
          </cell>
          <cell r="D63" t="str">
            <v>Бюджетные потребители</v>
          </cell>
          <cell r="E63" t="str">
            <v>Пар больше 13 кгс/см2</v>
          </cell>
        </row>
        <row r="64">
          <cell r="C64" t="str">
            <v>СЦТ1</v>
          </cell>
          <cell r="D64" t="str">
            <v>Бюджетные потребители</v>
          </cell>
          <cell r="E64" t="str">
            <v>Острый и редуцированный пар</v>
          </cell>
        </row>
        <row r="65">
          <cell r="C65" t="str">
            <v>СЦТ1</v>
          </cell>
          <cell r="D65" t="str">
            <v>Прочие потребители</v>
          </cell>
          <cell r="E65" t="str">
            <v>Всего</v>
          </cell>
          <cell r="I65">
            <v>224.88</v>
          </cell>
          <cell r="J65">
            <v>1945.4</v>
          </cell>
          <cell r="K65">
            <v>225.25</v>
          </cell>
          <cell r="L65">
            <v>1948.4299999999998</v>
          </cell>
        </row>
        <row r="66">
          <cell r="C66" t="str">
            <v>СЦТ1</v>
          </cell>
          <cell r="D66" t="str">
            <v>Прочие потребители</v>
          </cell>
          <cell r="E66" t="str">
            <v>Горячая вода c коллекторов</v>
          </cell>
        </row>
        <row r="67">
          <cell r="C67" t="str">
            <v>СЦТ1</v>
          </cell>
          <cell r="D67" t="str">
            <v>Прочие потребители</v>
          </cell>
          <cell r="E67" t="str">
            <v>Горячая вода с тепловых сетей</v>
          </cell>
          <cell r="I67">
            <v>73.209999999999994</v>
          </cell>
          <cell r="J67">
            <v>616.76</v>
          </cell>
          <cell r="K67">
            <v>73.709999999999994</v>
          </cell>
          <cell r="L67">
            <v>620.91</v>
          </cell>
        </row>
        <row r="68">
          <cell r="C68" t="str">
            <v>СЦТ1</v>
          </cell>
          <cell r="D68" t="str">
            <v>Прочие потребители</v>
          </cell>
          <cell r="E68" t="str">
            <v>Отборный пар</v>
          </cell>
          <cell r="I68">
            <v>151.66999999999999</v>
          </cell>
          <cell r="J68">
            <v>1328.64</v>
          </cell>
          <cell r="K68">
            <v>151.54000000000002</v>
          </cell>
          <cell r="L68">
            <v>1327.52</v>
          </cell>
        </row>
        <row r="69">
          <cell r="C69" t="str">
            <v>СЦТ1</v>
          </cell>
          <cell r="D69" t="str">
            <v>Прочие потребители</v>
          </cell>
          <cell r="E69" t="str">
            <v>Пар 1,2-2,5 кгс/см2</v>
          </cell>
        </row>
        <row r="70">
          <cell r="C70" t="str">
            <v>СЦТ1</v>
          </cell>
          <cell r="D70" t="str">
            <v>Прочие потребители</v>
          </cell>
          <cell r="E70" t="str">
            <v>Пар 2,5-7,0 кгс/см2</v>
          </cell>
          <cell r="I70">
            <v>39.43</v>
          </cell>
          <cell r="J70">
            <v>345.45</v>
          </cell>
          <cell r="K70">
            <v>39.4</v>
          </cell>
          <cell r="L70">
            <v>345.15999999999997</v>
          </cell>
        </row>
        <row r="71">
          <cell r="C71" t="str">
            <v>СЦТ1</v>
          </cell>
          <cell r="D71" t="str">
            <v>Прочие потребители</v>
          </cell>
          <cell r="E71" t="str">
            <v>Пар 7,0-13,0 кгс/см2</v>
          </cell>
          <cell r="I71">
            <v>106.02</v>
          </cell>
          <cell r="J71">
            <v>928.71</v>
          </cell>
          <cell r="K71">
            <v>105.93</v>
          </cell>
          <cell r="L71">
            <v>927.94</v>
          </cell>
        </row>
        <row r="72">
          <cell r="C72" t="str">
            <v>СЦТ1</v>
          </cell>
          <cell r="D72" t="str">
            <v>Прочие потребители</v>
          </cell>
          <cell r="E72" t="str">
            <v>Пар больше 13 кгс/см2</v>
          </cell>
        </row>
        <row r="73">
          <cell r="C73" t="str">
            <v>СЦТ1</v>
          </cell>
          <cell r="D73" t="str">
            <v>Прочие потребители</v>
          </cell>
          <cell r="E73" t="str">
            <v>Острый и редуцированный пар</v>
          </cell>
          <cell r="I73">
            <v>6.22</v>
          </cell>
          <cell r="J73">
            <v>54.48</v>
          </cell>
          <cell r="K73">
            <v>6.21</v>
          </cell>
          <cell r="L73">
            <v>54.419999999999995</v>
          </cell>
        </row>
        <row r="83">
          <cell r="C83">
            <v>0</v>
          </cell>
          <cell r="D83" t="str">
            <v>Всего</v>
          </cell>
          <cell r="E83" t="str">
            <v>Всего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C84">
            <v>0</v>
          </cell>
          <cell r="D84" t="str">
            <v>Всего</v>
          </cell>
          <cell r="E84" t="str">
            <v>Горячая вода c коллекторов</v>
          </cell>
        </row>
        <row r="85">
          <cell r="C85">
            <v>0</v>
          </cell>
          <cell r="D85" t="str">
            <v>Всего</v>
          </cell>
          <cell r="E85" t="str">
            <v>Горячая вода с тепловых сетей</v>
          </cell>
        </row>
        <row r="86">
          <cell r="C86">
            <v>0</v>
          </cell>
          <cell r="D86" t="str">
            <v>Всего</v>
          </cell>
          <cell r="E86" t="str">
            <v>Отборный пар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C87">
            <v>0</v>
          </cell>
          <cell r="D87" t="str">
            <v>Всего</v>
          </cell>
          <cell r="E87" t="str">
            <v>Пар 1,2-2,5 кгс/см2</v>
          </cell>
        </row>
        <row r="88">
          <cell r="C88">
            <v>0</v>
          </cell>
          <cell r="D88" t="str">
            <v>Всего</v>
          </cell>
          <cell r="E88" t="str">
            <v>Пар 2,5-7,0 кгс/см2</v>
          </cell>
        </row>
        <row r="89">
          <cell r="C89">
            <v>0</v>
          </cell>
          <cell r="D89" t="str">
            <v>Всего</v>
          </cell>
          <cell r="E89" t="str">
            <v>Пар 7,0-13,0 кгс/см2</v>
          </cell>
        </row>
        <row r="90">
          <cell r="C90">
            <v>0</v>
          </cell>
          <cell r="D90" t="str">
            <v>Всего</v>
          </cell>
          <cell r="E90" t="str">
            <v>Пар больше 13 кгс/см2</v>
          </cell>
        </row>
        <row r="91">
          <cell r="C91">
            <v>0</v>
          </cell>
          <cell r="D91" t="str">
            <v>Всего</v>
          </cell>
          <cell r="E91" t="str">
            <v>Острый и редуцированный пар</v>
          </cell>
        </row>
        <row r="92">
          <cell r="C92">
            <v>0</v>
          </cell>
          <cell r="D92" t="str">
            <v>Бюджетные потребители</v>
          </cell>
          <cell r="E92" t="str">
            <v>Всего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C93">
            <v>0</v>
          </cell>
          <cell r="D93" t="str">
            <v>Бюджетные потребители</v>
          </cell>
          <cell r="E93" t="str">
            <v>Горячая вода c коллекторов</v>
          </cell>
        </row>
        <row r="94">
          <cell r="C94">
            <v>0</v>
          </cell>
          <cell r="D94" t="str">
            <v>Бюджетные потребители</v>
          </cell>
          <cell r="E94" t="str">
            <v>Горячая вода с тепловых сетей</v>
          </cell>
        </row>
        <row r="95">
          <cell r="C95">
            <v>0</v>
          </cell>
          <cell r="D95" t="str">
            <v>Бюджетные потребители</v>
          </cell>
          <cell r="E95" t="str">
            <v>Отборный пар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C96">
            <v>0</v>
          </cell>
          <cell r="D96" t="str">
            <v>Бюджетные потребители</v>
          </cell>
          <cell r="E96" t="str">
            <v>Пар 1,2-2,5 кгс/см2</v>
          </cell>
        </row>
        <row r="97">
          <cell r="C97">
            <v>0</v>
          </cell>
          <cell r="D97" t="str">
            <v>Бюджетные потребители</v>
          </cell>
          <cell r="E97" t="str">
            <v>Пар 2,5-7,0 кгс/см2</v>
          </cell>
        </row>
        <row r="98">
          <cell r="C98">
            <v>0</v>
          </cell>
          <cell r="D98" t="str">
            <v>Бюджетные потребители</v>
          </cell>
          <cell r="E98" t="str">
            <v>Пар 7,0-13,0 кгс/см2</v>
          </cell>
        </row>
        <row r="99">
          <cell r="C99">
            <v>0</v>
          </cell>
          <cell r="D99" t="str">
            <v>Бюджетные потребители</v>
          </cell>
          <cell r="E99" t="str">
            <v>Пар больше 13 кгс/см2</v>
          </cell>
        </row>
        <row r="100">
          <cell r="C100">
            <v>0</v>
          </cell>
          <cell r="D100" t="str">
            <v>Бюджетные потребители</v>
          </cell>
          <cell r="E100" t="str">
            <v>Острый и редуцированный пар</v>
          </cell>
        </row>
        <row r="101">
          <cell r="C101">
            <v>0</v>
          </cell>
          <cell r="D101" t="str">
            <v>Прочие потребители</v>
          </cell>
          <cell r="E101" t="str">
            <v>Всего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C102">
            <v>0</v>
          </cell>
          <cell r="D102" t="str">
            <v>Прочие потребители</v>
          </cell>
          <cell r="E102" t="str">
            <v>Горячая вода c коллекторов</v>
          </cell>
        </row>
        <row r="103">
          <cell r="C103">
            <v>0</v>
          </cell>
          <cell r="D103" t="str">
            <v>Прочие потребители</v>
          </cell>
          <cell r="E103" t="str">
            <v>Горячая вода с тепловых сетей</v>
          </cell>
        </row>
        <row r="104">
          <cell r="C104">
            <v>0</v>
          </cell>
          <cell r="D104" t="str">
            <v>Прочие потребители</v>
          </cell>
          <cell r="E104" t="str">
            <v>Отборный пар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5">
          <cell r="C105">
            <v>0</v>
          </cell>
          <cell r="D105" t="str">
            <v>Прочие потребители</v>
          </cell>
          <cell r="E105" t="str">
            <v>Пар 1,2-2,5 кгс/см2</v>
          </cell>
        </row>
        <row r="106">
          <cell r="C106">
            <v>0</v>
          </cell>
          <cell r="D106" t="str">
            <v>Прочие потребители</v>
          </cell>
          <cell r="E106" t="str">
            <v>Пар 2,5-7,0 кгс/см2</v>
          </cell>
        </row>
        <row r="107">
          <cell r="C107">
            <v>0</v>
          </cell>
          <cell r="D107" t="str">
            <v>Прочие потребители</v>
          </cell>
          <cell r="E107" t="str">
            <v>Пар 7,0-13,0 кгс/см2</v>
          </cell>
        </row>
        <row r="108">
          <cell r="C108">
            <v>0</v>
          </cell>
          <cell r="D108" t="str">
            <v>Прочие потребители</v>
          </cell>
          <cell r="E108" t="str">
            <v>Пар больше 13 кгс/см2</v>
          </cell>
        </row>
        <row r="109">
          <cell r="C109">
            <v>0</v>
          </cell>
          <cell r="D109" t="str">
            <v>Прочие потребители</v>
          </cell>
          <cell r="E109" t="str">
            <v>Острый и редуцированный пар</v>
          </cell>
        </row>
      </sheetData>
      <sheetData sheetId="12">
        <row r="21">
          <cell r="D21">
            <v>921.4</v>
          </cell>
          <cell r="E21">
            <v>150.80000000000001</v>
          </cell>
          <cell r="F21">
            <v>16.366398958107233</v>
          </cell>
          <cell r="G21">
            <v>78.31</v>
          </cell>
          <cell r="H21">
            <v>8.4990232255263738</v>
          </cell>
          <cell r="I21">
            <v>770.59999999999991</v>
          </cell>
          <cell r="J21">
            <v>453.05</v>
          </cell>
          <cell r="K21">
            <v>349.12032999999997</v>
          </cell>
          <cell r="L21">
            <v>2033.13</v>
          </cell>
          <cell r="M21">
            <v>72.489999999999995</v>
          </cell>
          <cell r="N21">
            <v>164.42</v>
          </cell>
          <cell r="O21">
            <v>334.28723459999998</v>
          </cell>
          <cell r="P21">
            <v>683.40756459999989</v>
          </cell>
        </row>
        <row r="23">
          <cell r="B23" t="str">
            <v>ТЭЦ-1</v>
          </cell>
          <cell r="D23">
            <v>921.4</v>
          </cell>
          <cell r="E23">
            <v>150.80000000000001</v>
          </cell>
          <cell r="F23">
            <v>16.366398958107233</v>
          </cell>
          <cell r="G23">
            <v>78.31</v>
          </cell>
          <cell r="H23">
            <v>8.4990232255263738</v>
          </cell>
          <cell r="I23">
            <v>770.59999999999991</v>
          </cell>
          <cell r="J23">
            <v>453.05</v>
          </cell>
          <cell r="K23">
            <v>349.12032999999997</v>
          </cell>
          <cell r="L23">
            <v>2033.13</v>
          </cell>
          <cell r="M23">
            <v>72.489999999999995</v>
          </cell>
          <cell r="N23">
            <v>164.42</v>
          </cell>
          <cell r="O23">
            <v>334.28723459999998</v>
          </cell>
          <cell r="P23">
            <v>683.40756459999989</v>
          </cell>
        </row>
        <row r="24">
          <cell r="D24">
            <v>0</v>
          </cell>
          <cell r="E24">
            <v>0</v>
          </cell>
          <cell r="F24" t="e">
            <v>#DIV/0!</v>
          </cell>
          <cell r="H24">
            <v>0</v>
          </cell>
          <cell r="I24">
            <v>0</v>
          </cell>
          <cell r="K24">
            <v>0</v>
          </cell>
          <cell r="O24">
            <v>0</v>
          </cell>
          <cell r="P24">
            <v>0</v>
          </cell>
        </row>
        <row r="26"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8">
          <cell r="O28">
            <v>0</v>
          </cell>
          <cell r="P28">
            <v>0</v>
          </cell>
        </row>
        <row r="30">
          <cell r="D30">
            <v>921.4</v>
          </cell>
          <cell r="E30">
            <v>150.80000000000001</v>
          </cell>
          <cell r="F30">
            <v>16.366398958107233</v>
          </cell>
          <cell r="G30">
            <v>78.31</v>
          </cell>
          <cell r="H30">
            <v>8.4990232255263738</v>
          </cell>
          <cell r="I30">
            <v>770.59999999999991</v>
          </cell>
          <cell r="J30">
            <v>453.05</v>
          </cell>
          <cell r="K30">
            <v>349.12032999999997</v>
          </cell>
          <cell r="L30">
            <v>2033.13</v>
          </cell>
          <cell r="M30">
            <v>72.489999999999995</v>
          </cell>
          <cell r="N30">
            <v>164.42</v>
          </cell>
          <cell r="O30">
            <v>334.28723459999998</v>
          </cell>
          <cell r="P30">
            <v>683.40756459999989</v>
          </cell>
        </row>
        <row r="32">
          <cell r="B32" t="str">
            <v>СЦТ1</v>
          </cell>
          <cell r="D32">
            <v>921.4</v>
          </cell>
          <cell r="E32">
            <v>150.80000000000001</v>
          </cell>
          <cell r="F32">
            <v>16.366398958107233</v>
          </cell>
          <cell r="G32">
            <v>78.31</v>
          </cell>
          <cell r="H32">
            <v>8.4990232255263738</v>
          </cell>
          <cell r="I32">
            <v>770.59999999999991</v>
          </cell>
          <cell r="J32">
            <v>453.05</v>
          </cell>
          <cell r="K32">
            <v>349.12032999999997</v>
          </cell>
          <cell r="L32">
            <v>2033.13</v>
          </cell>
          <cell r="M32">
            <v>72.489999999999995</v>
          </cell>
          <cell r="N32">
            <v>164.42</v>
          </cell>
          <cell r="O32">
            <v>334.28723459999998</v>
          </cell>
          <cell r="P32">
            <v>683.40756459999989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6">
          <cell r="D36">
            <v>941.5</v>
          </cell>
          <cell r="E36">
            <v>151.30000000000001</v>
          </cell>
          <cell r="F36">
            <v>16.070100902814659</v>
          </cell>
          <cell r="G36">
            <v>79.900000000000006</v>
          </cell>
          <cell r="H36">
            <v>8.4864577801380783</v>
          </cell>
          <cell r="I36">
            <v>790.2</v>
          </cell>
          <cell r="J36">
            <v>455.9</v>
          </cell>
          <cell r="K36">
            <v>360.25218000000001</v>
          </cell>
          <cell r="L36">
            <v>2029.2000000000003</v>
          </cell>
          <cell r="M36">
            <v>71.400000000000006</v>
          </cell>
          <cell r="N36">
            <v>162.47999999999999</v>
          </cell>
          <cell r="O36">
            <v>329.70441600000004</v>
          </cell>
          <cell r="P36">
            <v>689.95659599999999</v>
          </cell>
        </row>
        <row r="38">
          <cell r="B38" t="str">
            <v>ТЭЦ-1</v>
          </cell>
          <cell r="D38">
            <v>941.5</v>
          </cell>
          <cell r="E38">
            <v>151.30000000000001</v>
          </cell>
          <cell r="F38">
            <v>16.070100902814659</v>
          </cell>
          <cell r="G38">
            <v>79.900000000000006</v>
          </cell>
          <cell r="H38">
            <v>8.4864577801380783</v>
          </cell>
          <cell r="I38">
            <v>790.2</v>
          </cell>
          <cell r="J38">
            <v>455.9</v>
          </cell>
          <cell r="K38">
            <v>360.25218000000001</v>
          </cell>
          <cell r="L38">
            <v>2029.2000000000003</v>
          </cell>
          <cell r="M38">
            <v>71.400000000000006</v>
          </cell>
          <cell r="N38">
            <v>162.47999999999999</v>
          </cell>
          <cell r="O38">
            <v>329.70441600000004</v>
          </cell>
          <cell r="P38">
            <v>689.95659599999999</v>
          </cell>
        </row>
        <row r="39">
          <cell r="D39">
            <v>0</v>
          </cell>
          <cell r="E39">
            <v>0</v>
          </cell>
          <cell r="F39">
            <v>0</v>
          </cell>
          <cell r="H39">
            <v>0</v>
          </cell>
          <cell r="I39">
            <v>0</v>
          </cell>
          <cell r="K39">
            <v>0</v>
          </cell>
          <cell r="O39">
            <v>0</v>
          </cell>
          <cell r="P39">
            <v>0</v>
          </cell>
        </row>
        <row r="41"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</row>
        <row r="43">
          <cell r="O43">
            <v>0</v>
          </cell>
          <cell r="P43">
            <v>0</v>
          </cell>
        </row>
        <row r="45">
          <cell r="D45">
            <v>941.5</v>
          </cell>
          <cell r="E45">
            <v>151.30000000000001</v>
          </cell>
          <cell r="F45">
            <v>16.070100902814659</v>
          </cell>
          <cell r="G45">
            <v>79.900000000000006</v>
          </cell>
          <cell r="H45">
            <v>8.4864577801380783</v>
          </cell>
          <cell r="I45">
            <v>790.2</v>
          </cell>
          <cell r="J45">
            <v>455.9</v>
          </cell>
          <cell r="K45">
            <v>360.25218000000001</v>
          </cell>
          <cell r="L45">
            <v>2029.2000000000003</v>
          </cell>
          <cell r="M45">
            <v>71.400000000000006</v>
          </cell>
          <cell r="N45">
            <v>162.47999999999999</v>
          </cell>
          <cell r="O45">
            <v>329.70441600000004</v>
          </cell>
          <cell r="P45">
            <v>689.95659599999999</v>
          </cell>
        </row>
        <row r="47">
          <cell r="B47" t="str">
            <v>СЦТ1</v>
          </cell>
          <cell r="D47">
            <v>941.5</v>
          </cell>
          <cell r="E47">
            <v>151.30000000000001</v>
          </cell>
          <cell r="F47">
            <v>16.070100902814659</v>
          </cell>
          <cell r="G47">
            <v>79.900000000000006</v>
          </cell>
          <cell r="H47">
            <v>8.4864577801380783</v>
          </cell>
          <cell r="I47">
            <v>790.2</v>
          </cell>
          <cell r="J47">
            <v>455.9</v>
          </cell>
          <cell r="K47">
            <v>360.25218000000001</v>
          </cell>
          <cell r="L47">
            <v>2029.2000000000003</v>
          </cell>
          <cell r="M47">
            <v>71.400000000000006</v>
          </cell>
          <cell r="N47">
            <v>162.47999999999999</v>
          </cell>
          <cell r="O47">
            <v>329.70441600000004</v>
          </cell>
          <cell r="P47">
            <v>689.95659599999999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</row>
      </sheetData>
      <sheetData sheetId="13">
        <row r="24">
          <cell r="A24" t="str">
            <v>ТЭЦ-1</v>
          </cell>
          <cell r="B24" t="str">
            <v>ТЭЦ-1</v>
          </cell>
          <cell r="L24">
            <v>0</v>
          </cell>
          <cell r="M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5">
          <cell r="C25" t="str">
            <v>древесные отходы</v>
          </cell>
          <cell r="G25">
            <v>126.1647</v>
          </cell>
          <cell r="L25">
            <v>83.062100000000001</v>
          </cell>
          <cell r="M25">
            <v>10479.504927869999</v>
          </cell>
          <cell r="N25">
            <v>126.1647</v>
          </cell>
          <cell r="O25">
            <v>83.062100000000001</v>
          </cell>
          <cell r="P25">
            <v>10479.504927869999</v>
          </cell>
          <cell r="Q25">
            <v>0</v>
          </cell>
          <cell r="R25">
            <v>0</v>
          </cell>
          <cell r="S25">
            <v>0</v>
          </cell>
        </row>
        <row r="26">
          <cell r="C26" t="str">
            <v>Уголь</v>
          </cell>
          <cell r="D26">
            <v>117.62530548399999</v>
          </cell>
          <cell r="E26">
            <v>1624.47</v>
          </cell>
          <cell r="F26">
            <v>191078.77999959348</v>
          </cell>
          <cell r="G26">
            <v>776.51</v>
          </cell>
          <cell r="L26">
            <v>1820.4246951099999</v>
          </cell>
          <cell r="M26">
            <v>1413577.9799998661</v>
          </cell>
          <cell r="N26">
            <v>844.61735857899998</v>
          </cell>
          <cell r="O26">
            <v>1788.28</v>
          </cell>
          <cell r="P26">
            <v>1510412.3299996541</v>
          </cell>
          <cell r="Q26">
            <v>49.517946905000031</v>
          </cell>
          <cell r="R26">
            <v>1903.2378337618291</v>
          </cell>
          <cell r="S26">
            <v>94244.429999805521</v>
          </cell>
        </row>
        <row r="27">
          <cell r="C27" t="str">
            <v>Мазут</v>
          </cell>
          <cell r="D27">
            <v>1.18999956009</v>
          </cell>
          <cell r="E27">
            <v>7728.86</v>
          </cell>
          <cell r="F27">
            <v>9197.3399999971971</v>
          </cell>
          <cell r="G27">
            <v>10.8129997956</v>
          </cell>
          <cell r="L27">
            <v>5969.94</v>
          </cell>
          <cell r="M27">
            <v>64552.959999744256</v>
          </cell>
          <cell r="N27">
            <v>11.3729910517</v>
          </cell>
          <cell r="O27">
            <v>6126.34</v>
          </cell>
          <cell r="P27">
            <v>69674.809999671779</v>
          </cell>
          <cell r="Q27">
            <v>0.63000830398999952</v>
          </cell>
          <cell r="R27">
            <v>6469.04</v>
          </cell>
          <cell r="S27">
            <v>4075.4900000696798</v>
          </cell>
        </row>
        <row r="29">
          <cell r="B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3">
          <cell r="D33">
            <v>1.18999956009</v>
          </cell>
          <cell r="E33">
            <v>7728.86</v>
          </cell>
          <cell r="F33">
            <v>9197.3399999971971</v>
          </cell>
          <cell r="G33">
            <v>10.8129997956</v>
          </cell>
          <cell r="H33">
            <v>0</v>
          </cell>
          <cell r="L33">
            <v>5969.94</v>
          </cell>
          <cell r="M33">
            <v>64552.959999744256</v>
          </cell>
          <cell r="N33">
            <v>11.3729910517</v>
          </cell>
          <cell r="O33">
            <v>6126.34</v>
          </cell>
          <cell r="P33">
            <v>69674.809999671779</v>
          </cell>
          <cell r="Q33">
            <v>0.63000830398999952</v>
          </cell>
          <cell r="R33">
            <v>6469.04</v>
          </cell>
          <cell r="S33">
            <v>4075.4900000696798</v>
          </cell>
        </row>
        <row r="34">
          <cell r="D34">
            <v>117.62530548399999</v>
          </cell>
          <cell r="E34">
            <v>1624.47</v>
          </cell>
          <cell r="F34">
            <v>191078.77999959348</v>
          </cell>
          <cell r="G34">
            <v>776.51</v>
          </cell>
          <cell r="H34">
            <v>0</v>
          </cell>
          <cell r="L34">
            <v>1820.4246951100001</v>
          </cell>
          <cell r="M34">
            <v>1413577.9799998661</v>
          </cell>
          <cell r="N34">
            <v>844.61735857899998</v>
          </cell>
          <cell r="O34">
            <v>1788.28</v>
          </cell>
          <cell r="P34">
            <v>1510412.3299996541</v>
          </cell>
          <cell r="Q34">
            <v>49.517946905000031</v>
          </cell>
          <cell r="R34">
            <v>1903.2378337618291</v>
          </cell>
          <cell r="S34">
            <v>94244.429999805521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126.1647</v>
          </cell>
          <cell r="H35">
            <v>0</v>
          </cell>
          <cell r="L35">
            <v>0</v>
          </cell>
          <cell r="M35">
            <v>10479.504927869999</v>
          </cell>
          <cell r="N35">
            <v>126.1647</v>
          </cell>
          <cell r="O35">
            <v>83.062100000000001</v>
          </cell>
          <cell r="P35">
            <v>10479.504927869999</v>
          </cell>
          <cell r="Q35">
            <v>0</v>
          </cell>
          <cell r="R35">
            <v>0</v>
          </cell>
          <cell r="S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L36">
            <v>0</v>
          </cell>
          <cell r="M36">
            <v>0</v>
          </cell>
          <cell r="N36">
            <v>0</v>
          </cell>
          <cell r="O36" t="e">
            <v>#DIV/0!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</row>
        <row r="39">
          <cell r="A39" t="str">
            <v>ТЭЦ-1</v>
          </cell>
          <cell r="B39" t="str">
            <v>ТЭЦ-1</v>
          </cell>
          <cell r="L39">
            <v>0</v>
          </cell>
          <cell r="M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C40" t="str">
            <v>древесные отходы</v>
          </cell>
          <cell r="G40">
            <v>129.40799999999999</v>
          </cell>
          <cell r="L40">
            <v>80</v>
          </cell>
          <cell r="M40">
            <v>10352.64</v>
          </cell>
          <cell r="N40">
            <v>129.40799999999999</v>
          </cell>
          <cell r="O40">
            <v>80</v>
          </cell>
          <cell r="P40">
            <v>10352.64</v>
          </cell>
          <cell r="Q40">
            <v>0</v>
          </cell>
          <cell r="R40">
            <v>0</v>
          </cell>
          <cell r="S40">
            <v>0</v>
          </cell>
        </row>
        <row r="41">
          <cell r="C41" t="str">
            <v>Уголь</v>
          </cell>
          <cell r="D41">
            <v>49.520232246500001</v>
          </cell>
          <cell r="E41">
            <v>1903.15</v>
          </cell>
          <cell r="F41">
            <v>94244.429999926477</v>
          </cell>
          <cell r="G41">
            <v>863.5</v>
          </cell>
          <cell r="L41">
            <v>1993.36</v>
          </cell>
          <cell r="M41">
            <v>1721266.3599999999</v>
          </cell>
          <cell r="N41">
            <v>863.5</v>
          </cell>
          <cell r="O41">
            <v>1988.46771279</v>
          </cell>
          <cell r="P41">
            <v>1717041.8699941649</v>
          </cell>
          <cell r="Q41">
            <v>49.520232246499972</v>
          </cell>
          <cell r="R41">
            <v>1988.458364161271</v>
          </cell>
          <cell r="S41">
            <v>98468.920005761553</v>
          </cell>
        </row>
        <row r="42">
          <cell r="C42" t="str">
            <v>Мазут</v>
          </cell>
          <cell r="D42">
            <v>0.63</v>
          </cell>
          <cell r="E42">
            <v>6469.03</v>
          </cell>
          <cell r="F42">
            <v>4075.4888999999998</v>
          </cell>
          <cell r="G42">
            <v>11.7000006118</v>
          </cell>
          <cell r="L42">
            <v>6537.08</v>
          </cell>
          <cell r="M42">
            <v>76483.839999385542</v>
          </cell>
          <cell r="N42">
            <v>11.7000006118</v>
          </cell>
          <cell r="O42">
            <v>6533.6</v>
          </cell>
          <cell r="P42">
            <v>76443.12399725648</v>
          </cell>
          <cell r="Q42">
            <v>0.63000000000000078</v>
          </cell>
          <cell r="R42">
            <v>6533.6585748080215</v>
          </cell>
          <cell r="S42">
            <v>4116.2049021290586</v>
          </cell>
        </row>
        <row r="44">
          <cell r="B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8">
          <cell r="D48">
            <v>0.63</v>
          </cell>
          <cell r="E48">
            <v>6469.03</v>
          </cell>
          <cell r="F48">
            <v>4075.4888999999998</v>
          </cell>
          <cell r="G48">
            <v>11.7000006118</v>
          </cell>
          <cell r="H48">
            <v>0</v>
          </cell>
          <cell r="L48">
            <v>6537.08</v>
          </cell>
          <cell r="M48">
            <v>76483.839999385542</v>
          </cell>
          <cell r="N48">
            <v>11.7000006118</v>
          </cell>
          <cell r="O48">
            <v>6533.5999999999995</v>
          </cell>
          <cell r="P48">
            <v>76443.12399725648</v>
          </cell>
          <cell r="Q48">
            <v>0.63000000000000078</v>
          </cell>
          <cell r="R48">
            <v>6533.6585748080215</v>
          </cell>
          <cell r="S48">
            <v>4116.2049021290586</v>
          </cell>
        </row>
        <row r="49">
          <cell r="D49">
            <v>49.520232246500001</v>
          </cell>
          <cell r="E49">
            <v>1903.15</v>
          </cell>
          <cell r="F49">
            <v>94244.429999926477</v>
          </cell>
          <cell r="G49">
            <v>863.5</v>
          </cell>
          <cell r="H49">
            <v>0</v>
          </cell>
          <cell r="L49">
            <v>1993.36</v>
          </cell>
          <cell r="M49">
            <v>1721266.3599999999</v>
          </cell>
          <cell r="N49">
            <v>863.5</v>
          </cell>
          <cell r="O49">
            <v>1988.46771279</v>
          </cell>
          <cell r="P49">
            <v>1717041.8699941649</v>
          </cell>
          <cell r="Q49">
            <v>49.520232246499972</v>
          </cell>
          <cell r="R49">
            <v>1988.458364161271</v>
          </cell>
          <cell r="S49">
            <v>98468.920005761553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129.40799999999999</v>
          </cell>
          <cell r="H50">
            <v>0</v>
          </cell>
          <cell r="L50">
            <v>0</v>
          </cell>
          <cell r="M50">
            <v>10352.64</v>
          </cell>
          <cell r="N50">
            <v>129.40799999999999</v>
          </cell>
          <cell r="O50">
            <v>80</v>
          </cell>
          <cell r="P50">
            <v>10352.64</v>
          </cell>
          <cell r="Q50">
            <v>0</v>
          </cell>
          <cell r="R50">
            <v>0</v>
          </cell>
          <cell r="S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</row>
      </sheetData>
      <sheetData sheetId="14">
        <row r="29">
          <cell r="A29" t="str">
            <v>ТЭЦ-1</v>
          </cell>
          <cell r="B29" t="str">
            <v>ТЭЦ-1</v>
          </cell>
          <cell r="C29" t="str">
            <v>СЦТ1</v>
          </cell>
          <cell r="F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B30" t="str">
            <v>ТЭЦ-1</v>
          </cell>
          <cell r="D30" t="str">
            <v>древесные отходы</v>
          </cell>
          <cell r="F30">
            <v>27.273</v>
          </cell>
          <cell r="G30">
            <v>13.933</v>
          </cell>
          <cell r="H30">
            <v>13.34</v>
          </cell>
          <cell r="I30">
            <v>126.15599999999999</v>
          </cell>
          <cell r="J30">
            <v>64.447999999999993</v>
          </cell>
          <cell r="K30">
            <v>61.707999999999998</v>
          </cell>
          <cell r="L30">
            <v>0.21618472367544944</v>
          </cell>
          <cell r="M30">
            <v>83.067789086527796</v>
          </cell>
          <cell r="N30">
            <v>384.24449088842448</v>
          </cell>
          <cell r="O30">
            <v>10479.5</v>
          </cell>
          <cell r="P30">
            <v>5353.45</v>
          </cell>
          <cell r="Q30">
            <v>5126.05</v>
          </cell>
        </row>
        <row r="31">
          <cell r="B31" t="str">
            <v>ТЭЦ-1</v>
          </cell>
          <cell r="D31" t="str">
            <v>Уголь</v>
          </cell>
          <cell r="F31">
            <v>640.55500000000006</v>
          </cell>
          <cell r="G31">
            <v>327.22500000000002</v>
          </cell>
          <cell r="H31">
            <v>313.33</v>
          </cell>
          <cell r="I31">
            <v>844.61</v>
          </cell>
          <cell r="J31">
            <v>431.47</v>
          </cell>
          <cell r="K31">
            <v>413.14</v>
          </cell>
          <cell r="L31">
            <v>0.75840328672405022</v>
          </cell>
          <cell r="M31">
            <v>1788.2955802086171</v>
          </cell>
          <cell r="N31">
            <v>2357.9744596482738</v>
          </cell>
          <cell r="O31">
            <v>1510412.33</v>
          </cell>
          <cell r="P31">
            <v>771594.19</v>
          </cell>
          <cell r="Q31">
            <v>738818.14</v>
          </cell>
        </row>
        <row r="32">
          <cell r="B32" t="str">
            <v>ТЭЦ-1</v>
          </cell>
          <cell r="D32" t="str">
            <v>Мазут</v>
          </cell>
          <cell r="F32">
            <v>15.58</v>
          </cell>
          <cell r="G32">
            <v>7.96</v>
          </cell>
          <cell r="H32">
            <v>7.62</v>
          </cell>
          <cell r="I32">
            <v>11.37</v>
          </cell>
          <cell r="J32">
            <v>5.81</v>
          </cell>
          <cell r="K32">
            <v>5.56</v>
          </cell>
          <cell r="L32">
            <v>1.3702726473175022</v>
          </cell>
          <cell r="M32">
            <v>6127.9516270888307</v>
          </cell>
          <cell r="N32">
            <v>4472.0673940949937</v>
          </cell>
          <cell r="O32">
            <v>69674.81</v>
          </cell>
          <cell r="P32">
            <v>35593.379999999997</v>
          </cell>
          <cell r="Q32">
            <v>34081.43</v>
          </cell>
        </row>
        <row r="34">
          <cell r="B34">
            <v>0</v>
          </cell>
          <cell r="C34">
            <v>0</v>
          </cell>
          <cell r="F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7">
          <cell r="A37" t="str">
            <v>Всего</v>
          </cell>
          <cell r="B37" t="str">
            <v>Всего</v>
          </cell>
        </row>
        <row r="38">
          <cell r="B38" t="str">
            <v>Всего</v>
          </cell>
          <cell r="C38" t="str">
            <v>Всего</v>
          </cell>
          <cell r="D38" t="str">
            <v>Мазут</v>
          </cell>
          <cell r="F38">
            <v>15.58</v>
          </cell>
          <cell r="G38">
            <v>7.96</v>
          </cell>
          <cell r="H38">
            <v>7.62</v>
          </cell>
          <cell r="I38">
            <v>11.37</v>
          </cell>
          <cell r="J38">
            <v>5.81</v>
          </cell>
          <cell r="K38">
            <v>5.56</v>
          </cell>
          <cell r="L38">
            <v>1.3702726473175022</v>
          </cell>
          <cell r="M38">
            <v>6127.9516270888307</v>
          </cell>
          <cell r="N38">
            <v>4472.0673940949937</v>
          </cell>
          <cell r="O38">
            <v>69674.81</v>
          </cell>
          <cell r="P38">
            <v>35593.379999999997</v>
          </cell>
          <cell r="Q38">
            <v>34081.43</v>
          </cell>
        </row>
        <row r="39">
          <cell r="B39" t="str">
            <v>Всего</v>
          </cell>
          <cell r="C39" t="str">
            <v>Всего</v>
          </cell>
          <cell r="D39" t="str">
            <v>Уголь</v>
          </cell>
          <cell r="F39">
            <v>640.55500000000006</v>
          </cell>
          <cell r="G39">
            <v>327.22500000000002</v>
          </cell>
          <cell r="H39">
            <v>313.33</v>
          </cell>
          <cell r="I39">
            <v>844.61</v>
          </cell>
          <cell r="J39">
            <v>431.47</v>
          </cell>
          <cell r="K39">
            <v>413.14</v>
          </cell>
          <cell r="L39">
            <v>0.75840328672405022</v>
          </cell>
          <cell r="M39">
            <v>1788.2955802086171</v>
          </cell>
          <cell r="N39">
            <v>2357.9744596482738</v>
          </cell>
          <cell r="O39">
            <v>1510412.33</v>
          </cell>
          <cell r="P39">
            <v>771594.19</v>
          </cell>
          <cell r="Q39">
            <v>738818.14</v>
          </cell>
        </row>
        <row r="40">
          <cell r="B40" t="str">
            <v>Всего</v>
          </cell>
          <cell r="C40" t="str">
            <v>Всего</v>
          </cell>
          <cell r="D40" t="str">
            <v>древесные отходы</v>
          </cell>
          <cell r="F40">
            <v>27.273</v>
          </cell>
          <cell r="G40">
            <v>13.933</v>
          </cell>
          <cell r="H40">
            <v>13.34</v>
          </cell>
          <cell r="I40">
            <v>126.15599999999999</v>
          </cell>
          <cell r="J40">
            <v>64.447999999999993</v>
          </cell>
          <cell r="K40">
            <v>61.707999999999998</v>
          </cell>
          <cell r="L40">
            <v>0.21618472367544944</v>
          </cell>
          <cell r="M40">
            <v>83.067789086527796</v>
          </cell>
          <cell r="N40">
            <v>384.24449088842448</v>
          </cell>
          <cell r="O40">
            <v>10479.5</v>
          </cell>
          <cell r="P40">
            <v>5353.45</v>
          </cell>
          <cell r="Q40">
            <v>5126.05</v>
          </cell>
        </row>
        <row r="41">
          <cell r="B41" t="str">
            <v>Всего</v>
          </cell>
          <cell r="C41" t="str">
            <v>Всего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3">
          <cell r="D43" t="str">
            <v>Итого</v>
          </cell>
          <cell r="F43">
            <v>683.40800000000013</v>
          </cell>
          <cell r="G43">
            <v>349.11799999999999</v>
          </cell>
          <cell r="H43">
            <v>334.28999999999996</v>
          </cell>
          <cell r="N43">
            <v>2327.4041860791795</v>
          </cell>
          <cell r="O43">
            <v>1590566.6400000001</v>
          </cell>
          <cell r="P43">
            <v>812541.0199999999</v>
          </cell>
          <cell r="Q43">
            <v>778025.62000000011</v>
          </cell>
        </row>
        <row r="44">
          <cell r="A44" t="str">
            <v>СЦТ1</v>
          </cell>
          <cell r="F44">
            <v>683.40800000000013</v>
          </cell>
          <cell r="G44">
            <v>349.11799999999999</v>
          </cell>
          <cell r="H44">
            <v>334.28999999999996</v>
          </cell>
          <cell r="N44">
            <v>2327.4041860791795</v>
          </cell>
          <cell r="O44">
            <v>1590566.6400000001</v>
          </cell>
          <cell r="P44">
            <v>812541.0199999999</v>
          </cell>
          <cell r="Q44">
            <v>778025.62000000011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8">
          <cell r="A48" t="str">
            <v>ТЭЦ-1</v>
          </cell>
          <cell r="B48" t="str">
            <v>ТЭЦ-1</v>
          </cell>
          <cell r="C48" t="str">
            <v>СЦТ1</v>
          </cell>
          <cell r="F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</row>
        <row r="49">
          <cell r="B49" t="str">
            <v>ТЭЦ-1</v>
          </cell>
          <cell r="D49" t="str">
            <v>древесные отходы</v>
          </cell>
          <cell r="F49">
            <v>26.26</v>
          </cell>
          <cell r="G49">
            <v>13.71</v>
          </cell>
          <cell r="H49">
            <v>12.55</v>
          </cell>
          <cell r="I49">
            <v>129.41</v>
          </cell>
          <cell r="J49">
            <v>67.569999999999993</v>
          </cell>
          <cell r="K49">
            <v>61.84</v>
          </cell>
          <cell r="L49">
            <v>0.20292094892203077</v>
          </cell>
          <cell r="M49">
            <v>79.998763619503904</v>
          </cell>
          <cell r="N49">
            <v>394.23610053313018</v>
          </cell>
          <cell r="O49">
            <v>10352.64</v>
          </cell>
          <cell r="P49">
            <v>5405.45</v>
          </cell>
          <cell r="Q49">
            <v>4947.1899999999996</v>
          </cell>
        </row>
        <row r="50">
          <cell r="B50" t="str">
            <v>ТЭЦ-1</v>
          </cell>
          <cell r="D50" t="str">
            <v>Уголь</v>
          </cell>
          <cell r="F50">
            <v>647.63</v>
          </cell>
          <cell r="G50">
            <v>338.12</v>
          </cell>
          <cell r="H50">
            <v>309.51</v>
          </cell>
          <cell r="I50">
            <v>863.5</v>
          </cell>
          <cell r="J50">
            <v>450.86</v>
          </cell>
          <cell r="K50">
            <v>412.64</v>
          </cell>
          <cell r="L50">
            <v>0.75000579038795601</v>
          </cell>
          <cell r="M50">
            <v>1988.4677127967575</v>
          </cell>
          <cell r="N50">
            <v>2651.2698145546069</v>
          </cell>
          <cell r="O50">
            <v>1717041.87</v>
          </cell>
          <cell r="P50">
            <v>896524.07</v>
          </cell>
          <cell r="Q50">
            <v>820517.8</v>
          </cell>
        </row>
        <row r="51">
          <cell r="B51" t="str">
            <v>ТЭЦ-1</v>
          </cell>
          <cell r="D51" t="str">
            <v>Мазут</v>
          </cell>
          <cell r="F51">
            <v>16.03</v>
          </cell>
          <cell r="G51">
            <v>8.3699999999999992</v>
          </cell>
          <cell r="H51">
            <v>7.66</v>
          </cell>
          <cell r="I51">
            <v>11.7</v>
          </cell>
          <cell r="J51">
            <v>6.11</v>
          </cell>
          <cell r="K51">
            <v>5.59</v>
          </cell>
          <cell r="L51">
            <v>1.3700854700854703</v>
          </cell>
          <cell r="M51">
            <v>6533.6</v>
          </cell>
          <cell r="N51">
            <v>4768.7535870243291</v>
          </cell>
          <cell r="O51">
            <v>76443.12</v>
          </cell>
          <cell r="P51">
            <v>39913.47</v>
          </cell>
          <cell r="Q51">
            <v>36529.65</v>
          </cell>
        </row>
        <row r="53">
          <cell r="B53">
            <v>0</v>
          </cell>
          <cell r="C53">
            <v>0</v>
          </cell>
          <cell r="F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6">
          <cell r="A56" t="str">
            <v>Всего</v>
          </cell>
          <cell r="B56" t="str">
            <v>Всего</v>
          </cell>
        </row>
        <row r="57">
          <cell r="B57" t="str">
            <v>Всего</v>
          </cell>
          <cell r="C57" t="str">
            <v>Всего</v>
          </cell>
          <cell r="D57" t="str">
            <v>Мазут</v>
          </cell>
          <cell r="F57">
            <v>16.03</v>
          </cell>
          <cell r="G57">
            <v>8.3699999999999992</v>
          </cell>
          <cell r="H57">
            <v>7.66</v>
          </cell>
          <cell r="I57">
            <v>11.7</v>
          </cell>
          <cell r="J57">
            <v>6.11</v>
          </cell>
          <cell r="K57">
            <v>5.59</v>
          </cell>
          <cell r="L57">
            <v>1.3700854700854703</v>
          </cell>
          <cell r="M57">
            <v>6533.6</v>
          </cell>
          <cell r="N57">
            <v>4768.7535870243291</v>
          </cell>
          <cell r="O57">
            <v>76443.12</v>
          </cell>
          <cell r="P57">
            <v>39913.47</v>
          </cell>
          <cell r="Q57">
            <v>36529.65</v>
          </cell>
        </row>
        <row r="58">
          <cell r="B58" t="str">
            <v>Всего</v>
          </cell>
          <cell r="C58" t="str">
            <v>Всего</v>
          </cell>
          <cell r="D58" t="str">
            <v>Уголь</v>
          </cell>
          <cell r="F58">
            <v>647.63</v>
          </cell>
          <cell r="G58">
            <v>338.12</v>
          </cell>
          <cell r="H58">
            <v>309.51</v>
          </cell>
          <cell r="I58">
            <v>863.5</v>
          </cell>
          <cell r="J58">
            <v>450.86</v>
          </cell>
          <cell r="K58">
            <v>412.64</v>
          </cell>
          <cell r="L58">
            <v>0.75000579038795601</v>
          </cell>
          <cell r="M58">
            <v>1988.4677127967575</v>
          </cell>
          <cell r="N58">
            <v>2651.2698145546069</v>
          </cell>
          <cell r="O58">
            <v>1717041.87</v>
          </cell>
          <cell r="P58">
            <v>896524.07</v>
          </cell>
          <cell r="Q58">
            <v>820517.8</v>
          </cell>
        </row>
        <row r="59">
          <cell r="B59" t="str">
            <v>Всего</v>
          </cell>
          <cell r="C59" t="str">
            <v>Всего</v>
          </cell>
          <cell r="D59" t="str">
            <v>древесные отходы</v>
          </cell>
          <cell r="F59">
            <v>26.26</v>
          </cell>
          <cell r="G59">
            <v>13.71</v>
          </cell>
          <cell r="H59">
            <v>12.55</v>
          </cell>
          <cell r="I59">
            <v>129.41</v>
          </cell>
          <cell r="J59">
            <v>67.569999999999993</v>
          </cell>
          <cell r="K59">
            <v>61.84</v>
          </cell>
          <cell r="L59">
            <v>0.20292094892203077</v>
          </cell>
          <cell r="M59">
            <v>79.998763619503904</v>
          </cell>
          <cell r="N59">
            <v>394.23610053313018</v>
          </cell>
          <cell r="O59">
            <v>10352.64</v>
          </cell>
          <cell r="P59">
            <v>5405.45</v>
          </cell>
          <cell r="Q59">
            <v>4947.1899999999996</v>
          </cell>
        </row>
        <row r="60">
          <cell r="B60" t="str">
            <v>Всего</v>
          </cell>
          <cell r="C60" t="str">
            <v>Всего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2">
          <cell r="D62" t="str">
            <v>Итого</v>
          </cell>
          <cell r="F62">
            <v>689.92</v>
          </cell>
          <cell r="G62">
            <v>360.2</v>
          </cell>
          <cell r="H62">
            <v>329.72</v>
          </cell>
          <cell r="N62">
            <v>2614.61</v>
          </cell>
          <cell r="O62">
            <v>1803837.63</v>
          </cell>
          <cell r="P62">
            <v>941842.98999999987</v>
          </cell>
          <cell r="Q62">
            <v>861994.64</v>
          </cell>
        </row>
        <row r="63">
          <cell r="A63" t="str">
            <v>СЦТ1</v>
          </cell>
          <cell r="F63">
            <v>689.92</v>
          </cell>
          <cell r="G63">
            <v>360.2</v>
          </cell>
          <cell r="H63">
            <v>329.72</v>
          </cell>
          <cell r="N63">
            <v>2614.61</v>
          </cell>
          <cell r="O63">
            <v>1803837.63</v>
          </cell>
          <cell r="P63">
            <v>941842.98999999987</v>
          </cell>
          <cell r="Q63">
            <v>861994.64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</sheetData>
      <sheetData sheetId="15">
        <row r="29">
          <cell r="C29">
            <v>4.3499999999999996</v>
          </cell>
          <cell r="D29">
            <v>22</v>
          </cell>
          <cell r="E29">
            <v>5153.1204597655178</v>
          </cell>
          <cell r="F29">
            <v>764.74590909000005</v>
          </cell>
          <cell r="G29">
            <v>1285.44</v>
          </cell>
          <cell r="H29">
            <v>5591.6639999999998</v>
          </cell>
          <cell r="I29">
            <v>16824.409999980002</v>
          </cell>
          <cell r="J29">
            <v>22416.073999980003</v>
          </cell>
        </row>
        <row r="31">
          <cell r="B31" t="str">
            <v>оптовый рынок</v>
          </cell>
          <cell r="C31">
            <v>4.3499999999999996</v>
          </cell>
          <cell r="D31">
            <v>22</v>
          </cell>
          <cell r="F31">
            <v>764.74590909000005</v>
          </cell>
          <cell r="G31">
            <v>1285.44</v>
          </cell>
          <cell r="H31">
            <v>5591.6639999999998</v>
          </cell>
          <cell r="I31">
            <v>16824.409999980002</v>
          </cell>
          <cell r="J31">
            <v>22416.073999980003</v>
          </cell>
        </row>
        <row r="32">
          <cell r="B32" t="str">
            <v>блокстанции</v>
          </cell>
          <cell r="H32">
            <v>0</v>
          </cell>
          <cell r="I32">
            <v>0</v>
          </cell>
          <cell r="J32">
            <v>0</v>
          </cell>
        </row>
        <row r="33">
          <cell r="B33" t="str">
            <v>другие поставщики - всего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5">
          <cell r="B35" t="str">
            <v>ЭСО-1</v>
          </cell>
          <cell r="E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E36">
            <v>0</v>
          </cell>
          <cell r="H36">
            <v>0</v>
          </cell>
          <cell r="I36">
            <v>0</v>
          </cell>
          <cell r="J36">
            <v>0</v>
          </cell>
        </row>
        <row r="38">
          <cell r="C38">
            <v>0</v>
          </cell>
          <cell r="D38">
            <v>0</v>
          </cell>
          <cell r="E38">
            <v>0</v>
          </cell>
          <cell r="H38">
            <v>0</v>
          </cell>
          <cell r="I38">
            <v>0</v>
          </cell>
          <cell r="J38">
            <v>0</v>
          </cell>
        </row>
        <row r="40">
          <cell r="B40" t="str">
            <v>ЭСО-1</v>
          </cell>
          <cell r="E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E41">
            <v>0</v>
          </cell>
          <cell r="H41">
            <v>0</v>
          </cell>
          <cell r="I41">
            <v>0</v>
          </cell>
          <cell r="J41">
            <v>0</v>
          </cell>
        </row>
        <row r="43">
          <cell r="C43" t="str">
            <v>4,35</v>
          </cell>
          <cell r="D43" t="str">
            <v>22</v>
          </cell>
          <cell r="E43" t="str">
            <v>5153,12</v>
          </cell>
          <cell r="F43" t="str">
            <v>764,75</v>
          </cell>
          <cell r="G43" t="str">
            <v>1285,44</v>
          </cell>
          <cell r="H43">
            <v>5591.6639999999998</v>
          </cell>
          <cell r="I43">
            <v>16824.409999980002</v>
          </cell>
          <cell r="J43">
            <v>22416.073999980003</v>
          </cell>
        </row>
        <row r="45">
          <cell r="C45">
            <v>4.8</v>
          </cell>
          <cell r="D45">
            <v>22.5</v>
          </cell>
          <cell r="E45">
            <v>4870.1879166656263</v>
          </cell>
          <cell r="F45">
            <v>764.74622222200003</v>
          </cell>
          <cell r="G45">
            <v>1285.44</v>
          </cell>
          <cell r="H45">
            <v>6170.1120000000001</v>
          </cell>
          <cell r="I45">
            <v>17206.789999995002</v>
          </cell>
          <cell r="J45">
            <v>23376.901999995003</v>
          </cell>
        </row>
        <row r="47">
          <cell r="B47" t="str">
            <v>оптовый рынок</v>
          </cell>
          <cell r="C47">
            <v>4.8</v>
          </cell>
          <cell r="D47">
            <v>22.5</v>
          </cell>
          <cell r="E47">
            <v>4870.1879166656263</v>
          </cell>
          <cell r="F47">
            <v>764.74622222200003</v>
          </cell>
          <cell r="G47">
            <v>1285.44</v>
          </cell>
          <cell r="H47">
            <v>6170.1120000000001</v>
          </cell>
          <cell r="I47">
            <v>17206.789999995002</v>
          </cell>
          <cell r="J47">
            <v>23376.901999995003</v>
          </cell>
        </row>
        <row r="48">
          <cell r="B48" t="str">
            <v>блокстанции</v>
          </cell>
          <cell r="E48">
            <v>0</v>
          </cell>
          <cell r="H48">
            <v>0</v>
          </cell>
          <cell r="I48">
            <v>0</v>
          </cell>
          <cell r="J48">
            <v>0</v>
          </cell>
        </row>
        <row r="49">
          <cell r="B49" t="str">
            <v>другие поставщики - всего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1">
          <cell r="B51" t="str">
            <v>ЭСО-1</v>
          </cell>
          <cell r="E51">
            <v>0</v>
          </cell>
          <cell r="H51">
            <v>0</v>
          </cell>
          <cell r="I51">
            <v>0</v>
          </cell>
          <cell r="J51">
            <v>0</v>
          </cell>
        </row>
        <row r="52">
          <cell r="E52">
            <v>0</v>
          </cell>
          <cell r="H52">
            <v>0</v>
          </cell>
          <cell r="I52">
            <v>0</v>
          </cell>
          <cell r="J52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H54">
            <v>0</v>
          </cell>
          <cell r="I54">
            <v>0</v>
          </cell>
          <cell r="J54">
            <v>0</v>
          </cell>
        </row>
        <row r="56">
          <cell r="B56" t="str">
            <v>ЭСО-1</v>
          </cell>
          <cell r="E56">
            <v>0</v>
          </cell>
          <cell r="H56">
            <v>0</v>
          </cell>
          <cell r="I56">
            <v>0</v>
          </cell>
          <cell r="J56">
            <v>0</v>
          </cell>
        </row>
        <row r="57">
          <cell r="E57">
            <v>0</v>
          </cell>
          <cell r="H57">
            <v>0</v>
          </cell>
          <cell r="I57">
            <v>0</v>
          </cell>
          <cell r="J57">
            <v>0</v>
          </cell>
        </row>
        <row r="59">
          <cell r="C59" t="str">
            <v>4,8</v>
          </cell>
          <cell r="D59" t="str">
            <v>22,5</v>
          </cell>
          <cell r="E59" t="str">
            <v>4870,19</v>
          </cell>
          <cell r="F59" t="str">
            <v>764,75</v>
          </cell>
          <cell r="G59" t="str">
            <v>1285,44</v>
          </cell>
          <cell r="H59">
            <v>6170.1120000000001</v>
          </cell>
          <cell r="I59">
            <v>17206.789999995002</v>
          </cell>
          <cell r="J59">
            <v>23376.901999995003</v>
          </cell>
        </row>
      </sheetData>
      <sheetData sheetId="16">
        <row r="7">
          <cell r="E7">
            <v>0</v>
          </cell>
        </row>
        <row r="9">
          <cell r="C9">
            <v>760.81999999999994</v>
          </cell>
          <cell r="E9">
            <v>0</v>
          </cell>
        </row>
        <row r="10">
          <cell r="C10">
            <v>760.81999999999994</v>
          </cell>
          <cell r="E10">
            <v>0</v>
          </cell>
        </row>
        <row r="13">
          <cell r="D13">
            <v>0</v>
          </cell>
          <cell r="E13">
            <v>0</v>
          </cell>
        </row>
        <row r="15">
          <cell r="C15">
            <v>780.59</v>
          </cell>
          <cell r="E15">
            <v>0</v>
          </cell>
        </row>
        <row r="16">
          <cell r="C16">
            <v>780.59</v>
          </cell>
          <cell r="E16">
            <v>0</v>
          </cell>
        </row>
      </sheetData>
      <sheetData sheetId="17">
        <row r="6">
          <cell r="A6" t="str">
            <v>1</v>
          </cell>
          <cell r="B6" t="str">
            <v>Базовый период</v>
          </cell>
          <cell r="C6">
            <v>0</v>
          </cell>
          <cell r="E6">
            <v>0</v>
          </cell>
        </row>
        <row r="8">
          <cell r="E8">
            <v>0</v>
          </cell>
        </row>
        <row r="10">
          <cell r="A10" t="str">
            <v>2</v>
          </cell>
          <cell r="B10" t="str">
            <v>Период регулирования</v>
          </cell>
          <cell r="C10">
            <v>0</v>
          </cell>
          <cell r="E10">
            <v>0</v>
          </cell>
        </row>
        <row r="12">
          <cell r="E12">
            <v>0</v>
          </cell>
        </row>
      </sheetData>
      <sheetData sheetId="18">
        <row r="10">
          <cell r="D10">
            <v>42539.96</v>
          </cell>
          <cell r="E10">
            <v>45943.16</v>
          </cell>
          <cell r="F10">
            <v>34248.629999999997</v>
          </cell>
          <cell r="G10">
            <v>42539.96</v>
          </cell>
          <cell r="H10">
            <v>45943.16</v>
          </cell>
          <cell r="I10">
            <v>12907.31</v>
          </cell>
          <cell r="J10">
            <v>16348.72</v>
          </cell>
          <cell r="K10">
            <v>17656.62</v>
          </cell>
          <cell r="N10">
            <v>21341.32</v>
          </cell>
          <cell r="O10">
            <v>26191.24</v>
          </cell>
          <cell r="P10">
            <v>28286.54</v>
          </cell>
        </row>
        <row r="11">
          <cell r="D11">
            <v>41909.600000000006</v>
          </cell>
          <cell r="E11">
            <v>45262.37</v>
          </cell>
          <cell r="F11">
            <v>40790.89</v>
          </cell>
          <cell r="G11">
            <v>41909.600000000006</v>
          </cell>
          <cell r="H11">
            <v>45262.37</v>
          </cell>
          <cell r="I11">
            <v>19624.740000000002</v>
          </cell>
          <cell r="J11">
            <v>21409.52</v>
          </cell>
          <cell r="K11">
            <v>23632.97</v>
          </cell>
          <cell r="N11">
            <v>21166.15</v>
          </cell>
          <cell r="O11">
            <v>20500.080000000002</v>
          </cell>
          <cell r="P11">
            <v>21629.4</v>
          </cell>
        </row>
        <row r="12">
          <cell r="D12">
            <v>11299.96</v>
          </cell>
          <cell r="E12">
            <v>12204</v>
          </cell>
          <cell r="F12">
            <v>13620.8</v>
          </cell>
          <cell r="G12">
            <v>11299.96</v>
          </cell>
          <cell r="H12">
            <v>12204</v>
          </cell>
          <cell r="I12">
            <v>6553.05</v>
          </cell>
          <cell r="J12">
            <v>5772.61</v>
          </cell>
          <cell r="K12">
            <v>6372.11</v>
          </cell>
          <cell r="N12">
            <v>7067.75</v>
          </cell>
          <cell r="O12">
            <v>5527.35</v>
          </cell>
          <cell r="P12">
            <v>5831.89</v>
          </cell>
        </row>
        <row r="13">
          <cell r="D13">
            <v>201517.38500000001</v>
          </cell>
          <cell r="E13">
            <v>237126.12</v>
          </cell>
          <cell r="F13">
            <v>214955.33000000002</v>
          </cell>
          <cell r="G13">
            <v>201517.38500000001</v>
          </cell>
          <cell r="H13">
            <v>237126.12</v>
          </cell>
          <cell r="I13">
            <v>107534.94</v>
          </cell>
          <cell r="J13">
            <v>102945.16</v>
          </cell>
          <cell r="K13">
            <v>123811.34</v>
          </cell>
          <cell r="N13">
            <v>107420.39</v>
          </cell>
          <cell r="O13">
            <v>98572.225000000006</v>
          </cell>
          <cell r="P13">
            <v>113314.78</v>
          </cell>
        </row>
        <row r="14">
          <cell r="D14">
            <v>99458.299999999988</v>
          </cell>
          <cell r="E14">
            <v>126903.35999999999</v>
          </cell>
          <cell r="F14">
            <v>116891.47</v>
          </cell>
          <cell r="G14">
            <v>99458.299999999988</v>
          </cell>
          <cell r="H14">
            <v>126903.35999999999</v>
          </cell>
          <cell r="I14">
            <v>56237.19</v>
          </cell>
          <cell r="J14">
            <v>50808.28</v>
          </cell>
          <cell r="K14">
            <v>66260.429999999993</v>
          </cell>
          <cell r="N14">
            <v>60654.28</v>
          </cell>
          <cell r="O14">
            <v>48650.02</v>
          </cell>
          <cell r="P14">
            <v>60642.93</v>
          </cell>
        </row>
        <row r="15">
          <cell r="D15">
            <v>1590566.6400000001</v>
          </cell>
          <cell r="E15">
            <v>1803837.63</v>
          </cell>
          <cell r="F15">
            <v>1371560.83</v>
          </cell>
          <cell r="G15">
            <v>1590566.6400000001</v>
          </cell>
          <cell r="H15">
            <v>1803837.63</v>
          </cell>
          <cell r="I15">
            <v>711694.71000000008</v>
          </cell>
          <cell r="J15">
            <v>812541.0199999999</v>
          </cell>
          <cell r="K15">
            <v>941842.98999999987</v>
          </cell>
          <cell r="N15">
            <v>659866.12</v>
          </cell>
          <cell r="O15">
            <v>778025.62000000011</v>
          </cell>
          <cell r="P15">
            <v>861994.64</v>
          </cell>
        </row>
        <row r="16">
          <cell r="D16">
            <v>22416.073999980003</v>
          </cell>
          <cell r="E16">
            <v>23376.901999995003</v>
          </cell>
          <cell r="F16">
            <v>0</v>
          </cell>
          <cell r="G16">
            <v>22416.073999980003</v>
          </cell>
          <cell r="H16">
            <v>23376.901999995003</v>
          </cell>
        </row>
        <row r="17">
          <cell r="D17">
            <v>22416.073999980003</v>
          </cell>
          <cell r="E17">
            <v>23376.901999995003</v>
          </cell>
          <cell r="F17">
            <v>15369.08</v>
          </cell>
          <cell r="G17">
            <v>22416.073999980003</v>
          </cell>
          <cell r="H17">
            <v>23376.901999995003</v>
          </cell>
          <cell r="I17">
            <v>15369.08</v>
          </cell>
          <cell r="J17">
            <v>22416.07</v>
          </cell>
          <cell r="K17">
            <v>23376.9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D19">
            <v>145115.78805532661</v>
          </cell>
          <cell r="E19">
            <v>149280.41839241097</v>
          </cell>
          <cell r="F19">
            <v>136157.71693638407</v>
          </cell>
          <cell r="G19">
            <v>145115.78805532661</v>
          </cell>
          <cell r="H19">
            <v>149280.41839241097</v>
          </cell>
          <cell r="I19">
            <v>70651.419401201318</v>
          </cell>
          <cell r="J19">
            <v>74132.41136058791</v>
          </cell>
          <cell r="K19">
            <v>77944.225754237181</v>
          </cell>
          <cell r="L19">
            <v>0</v>
          </cell>
          <cell r="M19">
            <v>0</v>
          </cell>
          <cell r="N19">
            <v>65506.297535182741</v>
          </cell>
          <cell r="O19">
            <v>70983.37669473869</v>
          </cell>
          <cell r="P19">
            <v>71336.192638173787</v>
          </cell>
          <cell r="Q19">
            <v>0</v>
          </cell>
          <cell r="R19">
            <v>0</v>
          </cell>
        </row>
        <row r="20">
          <cell r="D20">
            <v>45044.04</v>
          </cell>
          <cell r="E20">
            <v>46336.76</v>
          </cell>
          <cell r="F20">
            <v>41440</v>
          </cell>
          <cell r="G20">
            <v>45044.04</v>
          </cell>
          <cell r="H20">
            <v>46336.76</v>
          </cell>
          <cell r="I20">
            <v>19937.03</v>
          </cell>
          <cell r="J20">
            <v>23010.75</v>
          </cell>
          <cell r="K20">
            <v>24193.95</v>
          </cell>
          <cell r="N20">
            <v>21502.97</v>
          </cell>
          <cell r="O20">
            <v>22033.29</v>
          </cell>
          <cell r="P20">
            <v>22142.81</v>
          </cell>
        </row>
        <row r="21">
          <cell r="D21">
            <v>38745.910000000003</v>
          </cell>
          <cell r="E21">
            <v>39857.880000000005</v>
          </cell>
          <cell r="F21">
            <v>34618.050000000003</v>
          </cell>
          <cell r="G21">
            <v>38745.910000000003</v>
          </cell>
          <cell r="H21">
            <v>39857.880000000005</v>
          </cell>
          <cell r="I21">
            <v>16654.95</v>
          </cell>
          <cell r="J21">
            <v>19793.349999999999</v>
          </cell>
          <cell r="K21">
            <v>20811.11</v>
          </cell>
          <cell r="N21">
            <v>17963.099999999999</v>
          </cell>
          <cell r="O21">
            <v>18952.560000000001</v>
          </cell>
          <cell r="P21">
            <v>19046.77</v>
          </cell>
        </row>
        <row r="22">
          <cell r="D22">
            <v>12026.76</v>
          </cell>
          <cell r="E22">
            <v>12371.92</v>
          </cell>
          <cell r="F22">
            <v>10803.42</v>
          </cell>
          <cell r="G22">
            <v>12026.76</v>
          </cell>
          <cell r="H22">
            <v>12371.92</v>
          </cell>
          <cell r="I22">
            <v>5197.59</v>
          </cell>
          <cell r="J22">
            <v>6143.87</v>
          </cell>
          <cell r="K22">
            <v>6459.79</v>
          </cell>
          <cell r="N22">
            <v>5605.83</v>
          </cell>
          <cell r="O22">
            <v>5882.89</v>
          </cell>
          <cell r="P22">
            <v>5912.13</v>
          </cell>
        </row>
        <row r="23">
          <cell r="D23">
            <v>66847.600000000006</v>
          </cell>
          <cell r="E23">
            <v>67539.73</v>
          </cell>
          <cell r="F23">
            <v>66456.91</v>
          </cell>
          <cell r="G23">
            <v>66847.600000000006</v>
          </cell>
          <cell r="H23">
            <v>67539.73</v>
          </cell>
          <cell r="I23">
            <v>11233.56</v>
          </cell>
          <cell r="J23">
            <v>13355.23</v>
          </cell>
          <cell r="K23">
            <v>13739.39</v>
          </cell>
          <cell r="L23">
            <v>0</v>
          </cell>
          <cell r="M23">
            <v>0</v>
          </cell>
          <cell r="N23">
            <v>55223.35</v>
          </cell>
          <cell r="O23">
            <v>53492.37</v>
          </cell>
          <cell r="P23">
            <v>53800.34</v>
          </cell>
          <cell r="Q23">
            <v>0</v>
          </cell>
          <cell r="R23">
            <v>0</v>
          </cell>
        </row>
        <row r="24">
          <cell r="D24">
            <v>17696</v>
          </cell>
          <cell r="E24">
            <v>19111.61</v>
          </cell>
          <cell r="F24">
            <v>15932.73</v>
          </cell>
          <cell r="G24">
            <v>17696</v>
          </cell>
          <cell r="H24">
            <v>19111.61</v>
          </cell>
          <cell r="I24">
            <v>8267.4</v>
          </cell>
          <cell r="J24">
            <v>9040</v>
          </cell>
          <cell r="K24">
            <v>9978.7999999999993</v>
          </cell>
          <cell r="L24">
            <v>0</v>
          </cell>
          <cell r="M24">
            <v>0</v>
          </cell>
          <cell r="N24">
            <v>7665.33</v>
          </cell>
          <cell r="O24">
            <v>8656</v>
          </cell>
          <cell r="P24">
            <v>9132.81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D27">
            <v>4316</v>
          </cell>
          <cell r="E27">
            <v>4661.28</v>
          </cell>
          <cell r="F27">
            <v>4259.1200000000008</v>
          </cell>
          <cell r="G27">
            <v>4316</v>
          </cell>
          <cell r="H27">
            <v>4661.28</v>
          </cell>
          <cell r="I27">
            <v>2210.0300000000002</v>
          </cell>
          <cell r="J27">
            <v>2204.83</v>
          </cell>
          <cell r="K27">
            <v>2433.81</v>
          </cell>
          <cell r="N27">
            <v>2049.09</v>
          </cell>
          <cell r="O27">
            <v>2111.17</v>
          </cell>
          <cell r="P27">
            <v>2227.4699999999998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D35">
            <v>13380</v>
          </cell>
          <cell r="E35">
            <v>14450.33</v>
          </cell>
          <cell r="F35">
            <v>11673.61</v>
          </cell>
          <cell r="G35">
            <v>13380</v>
          </cell>
          <cell r="H35">
            <v>14450.33</v>
          </cell>
          <cell r="I35">
            <v>6057.37</v>
          </cell>
          <cell r="J35">
            <v>6835.17</v>
          </cell>
          <cell r="K35">
            <v>7544.99</v>
          </cell>
          <cell r="N35">
            <v>5616.24</v>
          </cell>
          <cell r="O35">
            <v>6544.83</v>
          </cell>
          <cell r="P35">
            <v>6905.34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40">
          <cell r="D40">
            <v>2167354.9570553065</v>
          </cell>
          <cell r="E40">
            <v>2431335.8203924056</v>
          </cell>
          <cell r="F40">
            <v>1930090.166936384</v>
          </cell>
          <cell r="G40">
            <v>2167354.9570553065</v>
          </cell>
          <cell r="H40">
            <v>2431335.8203924056</v>
          </cell>
          <cell r="I40">
            <v>973938.10940120136</v>
          </cell>
          <cell r="J40">
            <v>1091981.4813605878</v>
          </cell>
          <cell r="K40">
            <v>1252794.3457542371</v>
          </cell>
          <cell r="L40">
            <v>0</v>
          </cell>
          <cell r="M40">
            <v>0</v>
          </cell>
          <cell r="N40">
            <v>956152.05753518268</v>
          </cell>
          <cell r="O40">
            <v>1075373.4716947391</v>
          </cell>
          <cell r="P40">
            <v>1178541.472638174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</row>
        <row r="41">
          <cell r="D41">
            <v>167829.06</v>
          </cell>
          <cell r="E41">
            <v>197816.03999999998</v>
          </cell>
          <cell r="F41">
            <v>182755.69</v>
          </cell>
          <cell r="G41">
            <v>167829.06</v>
          </cell>
          <cell r="H41">
            <v>197816.03999999998</v>
          </cell>
          <cell r="I41">
            <v>87924.86</v>
          </cell>
          <cell r="J41">
            <v>85735.51</v>
          </cell>
          <cell r="K41">
            <v>103286.27999999998</v>
          </cell>
          <cell r="L41">
            <v>0</v>
          </cell>
          <cell r="M41">
            <v>0</v>
          </cell>
          <cell r="N41">
            <v>94830.83</v>
          </cell>
          <cell r="O41">
            <v>82093.55</v>
          </cell>
          <cell r="P41">
            <v>94529.760000000009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L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D44">
            <v>2167354.9570553065</v>
          </cell>
          <cell r="E44">
            <v>2431335.8203924056</v>
          </cell>
          <cell r="F44">
            <v>1930090.166936384</v>
          </cell>
          <cell r="G44">
            <v>2167354.9570553065</v>
          </cell>
          <cell r="H44">
            <v>2431335.8203924056</v>
          </cell>
          <cell r="I44">
            <v>973938.10940120136</v>
          </cell>
          <cell r="J44">
            <v>1091981.4813605878</v>
          </cell>
          <cell r="K44">
            <v>1252794.3457542371</v>
          </cell>
          <cell r="L44">
            <v>0</v>
          </cell>
          <cell r="M44">
            <v>0</v>
          </cell>
          <cell r="N44">
            <v>956152.05753518268</v>
          </cell>
          <cell r="O44">
            <v>1075373.4716947391</v>
          </cell>
          <cell r="P44">
            <v>1178541.472638174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</row>
        <row r="46">
          <cell r="D46">
            <v>1114397.5553605678</v>
          </cell>
          <cell r="E46">
            <v>1276171.2477542323</v>
          </cell>
          <cell r="I46">
            <v>15369.08</v>
          </cell>
          <cell r="J46">
            <v>22416.07</v>
          </cell>
          <cell r="K46">
            <v>23376.9</v>
          </cell>
        </row>
        <row r="47">
          <cell r="D47">
            <v>1091981.4813605878</v>
          </cell>
          <cell r="E47">
            <v>1252794.3457542371</v>
          </cell>
          <cell r="I47">
            <v>973938.10940120136</v>
          </cell>
          <cell r="J47">
            <v>1091981.4813605878</v>
          </cell>
          <cell r="K47">
            <v>1252794.3457542371</v>
          </cell>
        </row>
        <row r="48">
          <cell r="D48">
            <v>22416.073999980003</v>
          </cell>
          <cell r="E48">
            <v>23376.901999995003</v>
          </cell>
          <cell r="F48">
            <v>15369.08</v>
          </cell>
          <cell r="G48">
            <v>22416.073999980003</v>
          </cell>
          <cell r="H48">
            <v>23376.901999995003</v>
          </cell>
        </row>
        <row r="49">
          <cell r="D49">
            <v>0</v>
          </cell>
          <cell r="E49">
            <v>0</v>
          </cell>
          <cell r="L49">
            <v>0</v>
          </cell>
          <cell r="M49">
            <v>0</v>
          </cell>
        </row>
        <row r="50">
          <cell r="D50">
            <v>1075373.4716947391</v>
          </cell>
          <cell r="E50">
            <v>1178541.472638174</v>
          </cell>
        </row>
        <row r="51">
          <cell r="D51">
            <v>1075373.4716947391</v>
          </cell>
          <cell r="E51">
            <v>1178541.472638174</v>
          </cell>
          <cell r="N51">
            <v>956152.05753518268</v>
          </cell>
          <cell r="O51">
            <v>1075373.4716947391</v>
          </cell>
          <cell r="P51">
            <v>1178541.472638174</v>
          </cell>
        </row>
        <row r="52">
          <cell r="D52">
            <v>0</v>
          </cell>
          <cell r="E52">
            <v>0</v>
          </cell>
          <cell r="Q52">
            <v>0</v>
          </cell>
          <cell r="R52">
            <v>0</v>
          </cell>
        </row>
        <row r="53">
          <cell r="D53">
            <v>0</v>
          </cell>
          <cell r="E53">
            <v>0</v>
          </cell>
          <cell r="S53">
            <v>0</v>
          </cell>
          <cell r="T53">
            <v>0</v>
          </cell>
        </row>
      </sheetData>
      <sheetData sheetId="19"/>
      <sheetData sheetId="20">
        <row r="7">
          <cell r="D7">
            <v>879324.55</v>
          </cell>
          <cell r="E7">
            <v>895229.01</v>
          </cell>
          <cell r="F7">
            <v>96066</v>
          </cell>
          <cell r="G7">
            <v>158519</v>
          </cell>
          <cell r="H7">
            <v>164456.48000000001</v>
          </cell>
          <cell r="I7">
            <v>779705</v>
          </cell>
          <cell r="J7">
            <v>720805.55</v>
          </cell>
          <cell r="K7">
            <v>730772.53</v>
          </cell>
        </row>
        <row r="8">
          <cell r="D8">
            <v>15930</v>
          </cell>
          <cell r="E8">
            <v>17470</v>
          </cell>
          <cell r="F8">
            <v>34247.519999999997</v>
          </cell>
          <cell r="G8">
            <v>5950.2</v>
          </cell>
          <cell r="H8">
            <v>7285.86</v>
          </cell>
          <cell r="I8">
            <v>38329.32</v>
          </cell>
          <cell r="J8">
            <v>9979.7999999999993</v>
          </cell>
          <cell r="K8">
            <v>10184.14</v>
          </cell>
        </row>
        <row r="9">
          <cell r="D9">
            <v>26.200000000000003</v>
          </cell>
          <cell r="E9">
            <v>0</v>
          </cell>
          <cell r="F9">
            <v>3504.71</v>
          </cell>
          <cell r="G9">
            <v>13.38</v>
          </cell>
          <cell r="H9">
            <v>0</v>
          </cell>
          <cell r="I9">
            <v>2406.46</v>
          </cell>
          <cell r="J9">
            <v>12.82</v>
          </cell>
          <cell r="K9">
            <v>0</v>
          </cell>
        </row>
        <row r="10">
          <cell r="D10">
            <v>878732.21</v>
          </cell>
          <cell r="E10">
            <v>912699.02999999991</v>
          </cell>
          <cell r="F10">
            <v>127123.17</v>
          </cell>
          <cell r="G10">
            <v>158412.76</v>
          </cell>
          <cell r="H10">
            <v>171742.34</v>
          </cell>
          <cell r="I10">
            <v>765984.79</v>
          </cell>
          <cell r="J10">
            <v>720319.45</v>
          </cell>
          <cell r="K10">
            <v>740956.69</v>
          </cell>
        </row>
        <row r="11">
          <cell r="D11">
            <v>7.6072777621296037</v>
          </cell>
          <cell r="E11">
            <v>7.4000001950259549</v>
          </cell>
          <cell r="G11">
            <v>8.4306529347762122</v>
          </cell>
          <cell r="H11">
            <v>8.0000016303492778</v>
          </cell>
          <cell r="J11">
            <v>7.4</v>
          </cell>
          <cell r="K11">
            <v>7.4</v>
          </cell>
        </row>
        <row r="12">
          <cell r="D12">
            <v>66847.600000000006</v>
          </cell>
          <cell r="E12">
            <v>67539.73</v>
          </cell>
          <cell r="F12">
            <v>11233.56</v>
          </cell>
          <cell r="G12">
            <v>13355.23</v>
          </cell>
          <cell r="H12">
            <v>13739.39</v>
          </cell>
          <cell r="I12">
            <v>55223.35</v>
          </cell>
          <cell r="J12">
            <v>53492.37</v>
          </cell>
          <cell r="K12">
            <v>53800.34</v>
          </cell>
        </row>
      </sheetData>
      <sheetData sheetId="21"/>
      <sheetData sheetId="22">
        <row r="4">
          <cell r="H4" t="str">
            <v>ТЭЦ-1</v>
          </cell>
        </row>
        <row r="8">
          <cell r="D8">
            <v>812541.0199999999</v>
          </cell>
          <cell r="E8">
            <v>941842.98999999987</v>
          </cell>
          <cell r="H8">
            <v>812541.0199999999</v>
          </cell>
          <cell r="I8">
            <v>941842.98999999987</v>
          </cell>
          <cell r="J8">
            <v>0</v>
          </cell>
          <cell r="K8">
            <v>0</v>
          </cell>
        </row>
        <row r="9">
          <cell r="D9">
            <v>26773.22</v>
          </cell>
          <cell r="E9">
            <v>29163.17</v>
          </cell>
          <cell r="H9">
            <v>26773.22</v>
          </cell>
          <cell r="I9">
            <v>29163.17</v>
          </cell>
        </row>
        <row r="10">
          <cell r="D10">
            <v>15843.65</v>
          </cell>
          <cell r="E10">
            <v>16298.35</v>
          </cell>
          <cell r="H10">
            <v>15843.65</v>
          </cell>
          <cell r="I10">
            <v>16298.35</v>
          </cell>
        </row>
        <row r="11">
          <cell r="D11">
            <v>0</v>
          </cell>
          <cell r="E11">
            <v>0</v>
          </cell>
        </row>
        <row r="12">
          <cell r="D12">
            <v>4230.25</v>
          </cell>
          <cell r="E12">
            <v>4351.66</v>
          </cell>
          <cell r="H12">
            <v>4230.25</v>
          </cell>
          <cell r="I12">
            <v>4351.66</v>
          </cell>
        </row>
        <row r="13">
          <cell r="D13">
            <v>201137.27</v>
          </cell>
          <cell r="E13">
            <v>227782.47999999998</v>
          </cell>
          <cell r="H13">
            <v>201137.27</v>
          </cell>
          <cell r="I13">
            <v>227782.47999999998</v>
          </cell>
          <cell r="J13">
            <v>0</v>
          </cell>
          <cell r="K13">
            <v>0</v>
          </cell>
        </row>
        <row r="15">
          <cell r="D15">
            <v>13355.23</v>
          </cell>
          <cell r="E15">
            <v>13739.39</v>
          </cell>
          <cell r="H15">
            <v>13355.23</v>
          </cell>
          <cell r="I15">
            <v>13739.39</v>
          </cell>
        </row>
        <row r="16">
          <cell r="D16">
            <v>85735.51</v>
          </cell>
          <cell r="E16">
            <v>109658.39</v>
          </cell>
          <cell r="H16">
            <v>85735.51</v>
          </cell>
          <cell r="I16">
            <v>109658.39</v>
          </cell>
        </row>
        <row r="17">
          <cell r="D17">
            <v>102046.53</v>
          </cell>
          <cell r="E17">
            <v>104384.7</v>
          </cell>
          <cell r="H17">
            <v>102046.53</v>
          </cell>
          <cell r="I17">
            <v>104384.7</v>
          </cell>
        </row>
        <row r="18">
          <cell r="D18">
            <v>0</v>
          </cell>
          <cell r="E18">
            <v>0</v>
          </cell>
          <cell r="H18">
            <v>0</v>
          </cell>
          <cell r="I18">
            <v>0</v>
          </cell>
        </row>
        <row r="19">
          <cell r="D19">
            <v>0</v>
          </cell>
          <cell r="E19">
            <v>0</v>
          </cell>
          <cell r="H19">
            <v>0</v>
          </cell>
          <cell r="I19">
            <v>0</v>
          </cell>
        </row>
        <row r="20">
          <cell r="D20">
            <v>31456.07</v>
          </cell>
          <cell r="E20">
            <v>33355.699999999997</v>
          </cell>
          <cell r="H20">
            <v>31456.07</v>
          </cell>
          <cell r="I20">
            <v>33355.699999999997</v>
          </cell>
          <cell r="J20">
            <v>0</v>
          </cell>
          <cell r="K20">
            <v>0</v>
          </cell>
        </row>
        <row r="22">
          <cell r="D22">
            <v>0</v>
          </cell>
          <cell r="E22">
            <v>0</v>
          </cell>
        </row>
        <row r="23">
          <cell r="D23">
            <v>2204.83</v>
          </cell>
          <cell r="E23">
            <v>2433.81</v>
          </cell>
          <cell r="H23">
            <v>2204.83</v>
          </cell>
          <cell r="I23">
            <v>2433.81</v>
          </cell>
        </row>
        <row r="24">
          <cell r="D24">
            <v>0</v>
          </cell>
          <cell r="E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E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  <cell r="E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8">
          <cell r="D28">
            <v>0</v>
          </cell>
          <cell r="E28">
            <v>0</v>
          </cell>
        </row>
        <row r="30">
          <cell r="D30">
            <v>29251.239999999998</v>
          </cell>
          <cell r="E30">
            <v>30921.89</v>
          </cell>
          <cell r="H30">
            <v>29251.239999999998</v>
          </cell>
          <cell r="I30">
            <v>30921.89</v>
          </cell>
        </row>
        <row r="31">
          <cell r="D31">
            <v>22416.07</v>
          </cell>
          <cell r="E31">
            <v>23376.9</v>
          </cell>
          <cell r="H31">
            <v>22416.07</v>
          </cell>
          <cell r="I31">
            <v>23376.9</v>
          </cell>
        </row>
        <row r="32">
          <cell r="B32" t="str">
            <v>Другие прочие затраты</v>
          </cell>
          <cell r="D32">
            <v>6835.17</v>
          </cell>
          <cell r="E32">
            <v>7544.99</v>
          </cell>
          <cell r="G32">
            <v>6057.37</v>
          </cell>
          <cell r="H32">
            <v>6835.17</v>
          </cell>
          <cell r="I32">
            <v>7544.99</v>
          </cell>
        </row>
        <row r="33">
          <cell r="D33">
            <v>0</v>
          </cell>
          <cell r="E33">
            <v>0</v>
          </cell>
        </row>
        <row r="35">
          <cell r="D35">
            <v>0</v>
          </cell>
          <cell r="E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D36">
            <v>12180</v>
          </cell>
          <cell r="E36">
            <v>0</v>
          </cell>
          <cell r="H36">
            <v>12180</v>
          </cell>
          <cell r="I36">
            <v>0</v>
          </cell>
        </row>
        <row r="37">
          <cell r="D37">
            <v>0</v>
          </cell>
          <cell r="E37">
            <v>0</v>
          </cell>
          <cell r="I37">
            <v>0</v>
          </cell>
        </row>
        <row r="38">
          <cell r="D38">
            <v>1104161.48</v>
          </cell>
          <cell r="E38">
            <v>1252794.3499999999</v>
          </cell>
          <cell r="H38">
            <v>1104161.48</v>
          </cell>
          <cell r="I38">
            <v>1252794.3499999999</v>
          </cell>
          <cell r="J38">
            <v>0</v>
          </cell>
          <cell r="K38">
            <v>0</v>
          </cell>
        </row>
        <row r="39">
          <cell r="D39">
            <v>760.82</v>
          </cell>
          <cell r="E39">
            <v>780.58999999999992</v>
          </cell>
          <cell r="H39">
            <v>760.82</v>
          </cell>
          <cell r="I39">
            <v>780.58999999999992</v>
          </cell>
          <cell r="J39">
            <v>0</v>
          </cell>
          <cell r="K39">
            <v>0</v>
          </cell>
        </row>
        <row r="40">
          <cell r="D40">
            <v>68.039999999999992</v>
          </cell>
          <cell r="E40">
            <v>68.89</v>
          </cell>
          <cell r="H40">
            <v>68.039999999999992</v>
          </cell>
          <cell r="I40">
            <v>68.89</v>
          </cell>
        </row>
        <row r="41">
          <cell r="D41">
            <v>1451.2781998370178</v>
          </cell>
          <cell r="E41">
            <v>1604.9326150732138</v>
          </cell>
          <cell r="H41">
            <v>1451.2781998370178</v>
          </cell>
          <cell r="I41">
            <v>1604.9326150732138</v>
          </cell>
          <cell r="J41">
            <v>0</v>
          </cell>
          <cell r="K41">
            <v>0</v>
          </cell>
        </row>
        <row r="43">
          <cell r="D43">
            <v>1097.4436660445306</v>
          </cell>
          <cell r="E43">
            <v>1236.5260764293675</v>
          </cell>
          <cell r="H43">
            <v>1097.4436660445306</v>
          </cell>
          <cell r="I43">
            <v>1236.5260764293675</v>
          </cell>
          <cell r="J43">
            <v>0</v>
          </cell>
          <cell r="K43">
            <v>0</v>
          </cell>
        </row>
        <row r="45">
          <cell r="H45">
            <v>29.463039878026336</v>
          </cell>
          <cell r="I45">
            <v>29.9477318438617</v>
          </cell>
        </row>
        <row r="46">
          <cell r="D46">
            <v>1067.9806261665044</v>
          </cell>
          <cell r="E46">
            <v>1206.5783445855059</v>
          </cell>
          <cell r="H46">
            <v>1067.9806261665044</v>
          </cell>
          <cell r="I46">
            <v>1206.5783445855059</v>
          </cell>
          <cell r="J46">
            <v>0</v>
          </cell>
          <cell r="K46">
            <v>0</v>
          </cell>
        </row>
        <row r="47">
          <cell r="D47">
            <v>0</v>
          </cell>
          <cell r="E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D48">
            <v>269204.39000000007</v>
          </cell>
          <cell r="E48">
            <v>287574.45999999996</v>
          </cell>
          <cell r="H48">
            <v>269204.39000000007</v>
          </cell>
          <cell r="I48">
            <v>287574.45999999996</v>
          </cell>
          <cell r="J48">
            <v>0</v>
          </cell>
          <cell r="K48">
            <v>0</v>
          </cell>
        </row>
        <row r="50">
          <cell r="D50">
            <v>0</v>
          </cell>
          <cell r="E50">
            <v>0</v>
          </cell>
        </row>
      </sheetData>
      <sheetData sheetId="23">
        <row r="7">
          <cell r="C7">
            <v>711694.71000000008</v>
          </cell>
          <cell r="D7">
            <v>812541.0199999999</v>
          </cell>
          <cell r="E7">
            <v>941842.98999999987</v>
          </cell>
        </row>
        <row r="8">
          <cell r="C8">
            <v>22194.25</v>
          </cell>
          <cell r="D8">
            <v>26773.22</v>
          </cell>
          <cell r="E8">
            <v>29163.17</v>
          </cell>
        </row>
        <row r="9">
          <cell r="C9">
            <v>14865.62</v>
          </cell>
          <cell r="D9">
            <v>15843.65</v>
          </cell>
          <cell r="E9">
            <v>16298.35</v>
          </cell>
        </row>
        <row r="10">
          <cell r="C10">
            <v>0</v>
          </cell>
          <cell r="D10">
            <v>0</v>
          </cell>
          <cell r="E10">
            <v>0</v>
          </cell>
        </row>
        <row r="11">
          <cell r="C11">
            <v>3859.89</v>
          </cell>
          <cell r="D11">
            <v>4230.25</v>
          </cell>
          <cell r="E11">
            <v>4351.66</v>
          </cell>
        </row>
        <row r="12">
          <cell r="C12">
            <v>197687.16</v>
          </cell>
          <cell r="D12">
            <v>201137.27</v>
          </cell>
          <cell r="E12">
            <v>227782.47999999998</v>
          </cell>
        </row>
        <row r="14">
          <cell r="C14">
            <v>11233.56</v>
          </cell>
          <cell r="D14">
            <v>13355.23</v>
          </cell>
          <cell r="E14">
            <v>13739.39</v>
          </cell>
        </row>
        <row r="15">
          <cell r="C15">
            <v>87924.86</v>
          </cell>
          <cell r="D15">
            <v>85735.51</v>
          </cell>
          <cell r="E15">
            <v>109658.39</v>
          </cell>
        </row>
        <row r="16">
          <cell r="C16">
            <v>98528.74</v>
          </cell>
          <cell r="D16">
            <v>102046.53</v>
          </cell>
          <cell r="E16">
            <v>104384.7</v>
          </cell>
        </row>
        <row r="17">
          <cell r="C17">
            <v>0</v>
          </cell>
          <cell r="D17">
            <v>0</v>
          </cell>
          <cell r="E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</row>
        <row r="19">
          <cell r="C19">
            <v>23636.48</v>
          </cell>
          <cell r="D19">
            <v>31456.07</v>
          </cell>
          <cell r="E19">
            <v>33355.699999999997</v>
          </cell>
        </row>
        <row r="21">
          <cell r="C21">
            <v>0</v>
          </cell>
          <cell r="D21">
            <v>0</v>
          </cell>
          <cell r="E21">
            <v>0</v>
          </cell>
        </row>
        <row r="22">
          <cell r="C22">
            <v>2210.0300000000002</v>
          </cell>
          <cell r="D22">
            <v>2204.83</v>
          </cell>
          <cell r="E22">
            <v>2433.81</v>
          </cell>
        </row>
        <row r="23">
          <cell r="C23">
            <v>0</v>
          </cell>
          <cell r="D23">
            <v>0</v>
          </cell>
          <cell r="E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</row>
        <row r="25">
          <cell r="C25">
            <v>0</v>
          </cell>
          <cell r="D25">
            <v>0</v>
          </cell>
          <cell r="E25">
            <v>0</v>
          </cell>
        </row>
        <row r="26">
          <cell r="C26">
            <v>0</v>
          </cell>
          <cell r="D26">
            <v>0</v>
          </cell>
          <cell r="E26">
            <v>0</v>
          </cell>
        </row>
        <row r="28">
          <cell r="C28">
            <v>0</v>
          </cell>
          <cell r="D28">
            <v>0</v>
          </cell>
          <cell r="E28">
            <v>0</v>
          </cell>
        </row>
        <row r="30">
          <cell r="C30">
            <v>21426.45</v>
          </cell>
          <cell r="D30">
            <v>29251.239999999998</v>
          </cell>
          <cell r="E30">
            <v>30921.89</v>
          </cell>
        </row>
        <row r="32">
          <cell r="B32" t="str">
            <v>Другие прочие затраты</v>
          </cell>
          <cell r="C32">
            <v>6057.37</v>
          </cell>
          <cell r="D32">
            <v>6835.17</v>
          </cell>
          <cell r="E32">
            <v>7544.99</v>
          </cell>
        </row>
        <row r="33">
          <cell r="C33">
            <v>0</v>
          </cell>
          <cell r="D33">
            <v>0</v>
          </cell>
          <cell r="E33">
            <v>0</v>
          </cell>
        </row>
        <row r="35">
          <cell r="C35">
            <v>0</v>
          </cell>
          <cell r="D35">
            <v>0</v>
          </cell>
          <cell r="E35">
            <v>0</v>
          </cell>
        </row>
        <row r="36">
          <cell r="C36">
            <v>15369.08</v>
          </cell>
          <cell r="D36">
            <v>22416.073999980003</v>
          </cell>
          <cell r="E36">
            <v>23376.901999995003</v>
          </cell>
        </row>
        <row r="37">
          <cell r="C37">
            <v>11257.05000135</v>
          </cell>
          <cell r="D37">
            <v>16824.409999980002</v>
          </cell>
          <cell r="E37">
            <v>17206.789999995002</v>
          </cell>
        </row>
        <row r="38">
          <cell r="C38">
            <v>4112.1063199999999</v>
          </cell>
          <cell r="D38">
            <v>5591.6639999999998</v>
          </cell>
          <cell r="E38">
            <v>6170.1120000000001</v>
          </cell>
        </row>
        <row r="39">
          <cell r="E39">
            <v>0</v>
          </cell>
        </row>
        <row r="40">
          <cell r="C40">
            <v>0</v>
          </cell>
          <cell r="D40">
            <v>0</v>
          </cell>
          <cell r="E40">
            <v>0</v>
          </cell>
        </row>
        <row r="41">
          <cell r="C41">
            <v>973938.1100000001</v>
          </cell>
          <cell r="D41">
            <v>1091981.48</v>
          </cell>
          <cell r="E41">
            <v>1252794.3499999999</v>
          </cell>
        </row>
        <row r="42">
          <cell r="C42">
            <v>780.72</v>
          </cell>
          <cell r="D42">
            <v>770.6</v>
          </cell>
          <cell r="E42">
            <v>790.2</v>
          </cell>
        </row>
        <row r="43">
          <cell r="C43">
            <v>68.81</v>
          </cell>
          <cell r="D43">
            <v>68.039999999999992</v>
          </cell>
          <cell r="E43">
            <v>68.89</v>
          </cell>
        </row>
        <row r="44">
          <cell r="C44">
            <v>1247.48</v>
          </cell>
          <cell r="D44">
            <v>1417.0535686478067</v>
          </cell>
          <cell r="E44">
            <v>1585.414262212098</v>
          </cell>
        </row>
        <row r="46">
          <cell r="C46">
            <v>911.58</v>
          </cell>
          <cell r="D46">
            <v>1054.4264469244742</v>
          </cell>
          <cell r="E46">
            <v>1191.9045684636799</v>
          </cell>
        </row>
        <row r="48">
          <cell r="C48">
            <v>911.58</v>
          </cell>
          <cell r="D48">
            <v>1054.4264469244742</v>
          </cell>
          <cell r="E48">
            <v>1191.9045684636799</v>
          </cell>
        </row>
        <row r="49">
          <cell r="C49">
            <v>0</v>
          </cell>
          <cell r="D49">
            <v>0</v>
          </cell>
          <cell r="E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</row>
        <row r="51">
          <cell r="C51">
            <v>246801.96</v>
          </cell>
          <cell r="D51">
            <v>238182.51</v>
          </cell>
          <cell r="E51">
            <v>250252.89</v>
          </cell>
        </row>
        <row r="53">
          <cell r="C53">
            <v>246801.96</v>
          </cell>
          <cell r="D53">
            <v>238182.51</v>
          </cell>
          <cell r="E53">
            <v>250252.89</v>
          </cell>
        </row>
        <row r="54">
          <cell r="C54">
            <v>0</v>
          </cell>
          <cell r="D54">
            <v>0</v>
          </cell>
          <cell r="E54">
            <v>0</v>
          </cell>
        </row>
        <row r="55">
          <cell r="C55">
            <v>0</v>
          </cell>
          <cell r="D55">
            <v>0</v>
          </cell>
          <cell r="E55">
            <v>0</v>
          </cell>
        </row>
        <row r="56">
          <cell r="C56">
            <v>0</v>
          </cell>
          <cell r="D56">
            <v>0</v>
          </cell>
          <cell r="E56">
            <v>0</v>
          </cell>
        </row>
        <row r="57">
          <cell r="C57">
            <v>711694.71000000008</v>
          </cell>
          <cell r="D57">
            <v>812541.0199999999</v>
          </cell>
          <cell r="E57">
            <v>941842.98999999987</v>
          </cell>
        </row>
      </sheetData>
      <sheetData sheetId="24"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B15" t="str">
            <v>ВН</v>
          </cell>
        </row>
        <row r="16">
          <cell r="B16" t="str">
            <v>СН1</v>
          </cell>
        </row>
        <row r="17">
          <cell r="B17" t="str">
            <v>СН2</v>
          </cell>
        </row>
        <row r="18">
          <cell r="B18" t="str">
            <v>НН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5">
          <cell r="B35" t="str">
            <v>Другие прочие затраты</v>
          </cell>
        </row>
        <row r="39">
          <cell r="E39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2">
          <cell r="B42" t="str">
            <v>ВН</v>
          </cell>
          <cell r="C42" t="e">
            <v>#DIV/0!</v>
          </cell>
          <cell r="E42" t="e">
            <v>#DIV/0!</v>
          </cell>
        </row>
        <row r="43">
          <cell r="B43" t="str">
            <v>СН1</v>
          </cell>
          <cell r="C43" t="e">
            <v>#DIV/0!</v>
          </cell>
          <cell r="E43" t="e">
            <v>#DIV/0!</v>
          </cell>
        </row>
        <row r="44">
          <cell r="B44" t="str">
            <v>СН2</v>
          </cell>
          <cell r="C44" t="e">
            <v>#DIV/0!</v>
          </cell>
          <cell r="E44" t="e">
            <v>#DIV/0!</v>
          </cell>
        </row>
        <row r="45">
          <cell r="B45" t="str">
            <v>НН</v>
          </cell>
          <cell r="C45" t="e">
            <v>#DIV/0!</v>
          </cell>
          <cell r="E45" t="e">
            <v>#DIV/0!</v>
          </cell>
        </row>
        <row r="46">
          <cell r="C46">
            <v>774.95</v>
          </cell>
          <cell r="E46">
            <v>795</v>
          </cell>
        </row>
        <row r="47">
          <cell r="C47">
            <v>0</v>
          </cell>
          <cell r="E47">
            <v>0</v>
          </cell>
        </row>
        <row r="48">
          <cell r="C48">
            <v>0</v>
          </cell>
          <cell r="E48">
            <v>0</v>
          </cell>
        </row>
        <row r="51">
          <cell r="C51">
            <v>0</v>
          </cell>
          <cell r="E51">
            <v>0</v>
          </cell>
        </row>
      </sheetData>
      <sheetData sheetId="25">
        <row r="7">
          <cell r="D7">
            <v>778025.62000000011</v>
          </cell>
          <cell r="E7">
            <v>861994.64</v>
          </cell>
        </row>
        <row r="8">
          <cell r="D8">
            <v>36172.93</v>
          </cell>
          <cell r="E8">
            <v>38817.58</v>
          </cell>
        </row>
        <row r="9">
          <cell r="D9">
            <v>14143.17</v>
          </cell>
          <cell r="E9">
            <v>14549.06</v>
          </cell>
        </row>
        <row r="10">
          <cell r="D10">
            <v>0</v>
          </cell>
          <cell r="E10">
            <v>0</v>
          </cell>
        </row>
        <row r="11">
          <cell r="D11">
            <v>3776.23</v>
          </cell>
          <cell r="E11">
            <v>3884.6</v>
          </cell>
        </row>
        <row r="12">
          <cell r="D12">
            <v>234599.52</v>
          </cell>
          <cell r="E12">
            <v>250162.77999999997</v>
          </cell>
        </row>
        <row r="14">
          <cell r="D14">
            <v>53492.37</v>
          </cell>
          <cell r="E14">
            <v>53800.34</v>
          </cell>
        </row>
        <row r="15">
          <cell r="D15">
            <v>82093.59</v>
          </cell>
          <cell r="E15">
            <v>94529.76</v>
          </cell>
        </row>
        <row r="16">
          <cell r="D16">
            <v>99013.56</v>
          </cell>
          <cell r="E16">
            <v>101832.68</v>
          </cell>
        </row>
        <row r="17">
          <cell r="D17">
            <v>0</v>
          </cell>
          <cell r="E17">
            <v>0</v>
          </cell>
        </row>
        <row r="18">
          <cell r="D18">
            <v>0</v>
          </cell>
          <cell r="E18">
            <v>0</v>
          </cell>
        </row>
        <row r="19">
          <cell r="D19">
            <v>8656</v>
          </cell>
          <cell r="E19">
            <v>9132.81</v>
          </cell>
        </row>
        <row r="21">
          <cell r="D21">
            <v>2111.17</v>
          </cell>
          <cell r="E21">
            <v>2227.4699999999998</v>
          </cell>
        </row>
        <row r="22">
          <cell r="D22">
            <v>0</v>
          </cell>
          <cell r="E22">
            <v>0</v>
          </cell>
        </row>
        <row r="23">
          <cell r="D23">
            <v>0</v>
          </cell>
          <cell r="E23">
            <v>0</v>
          </cell>
        </row>
        <row r="24">
          <cell r="D24">
            <v>0</v>
          </cell>
          <cell r="E24">
            <v>0</v>
          </cell>
        </row>
        <row r="25">
          <cell r="D25">
            <v>0</v>
          </cell>
          <cell r="E25">
            <v>0</v>
          </cell>
        </row>
        <row r="27">
          <cell r="D27">
            <v>0</v>
          </cell>
          <cell r="E27">
            <v>0</v>
          </cell>
        </row>
        <row r="29">
          <cell r="D29">
            <v>6544.83</v>
          </cell>
          <cell r="E29">
            <v>6905.34</v>
          </cell>
        </row>
        <row r="31">
          <cell r="B31" t="str">
            <v>Другие прочие затраты</v>
          </cell>
          <cell r="D31">
            <v>0</v>
          </cell>
          <cell r="E31">
            <v>0</v>
          </cell>
        </row>
        <row r="32">
          <cell r="D32">
            <v>0</v>
          </cell>
          <cell r="E32">
            <v>0</v>
          </cell>
        </row>
        <row r="37">
          <cell r="D37">
            <v>0</v>
          </cell>
          <cell r="E37">
            <v>0</v>
          </cell>
        </row>
        <row r="38">
          <cell r="D38">
            <v>0</v>
          </cell>
          <cell r="E38">
            <v>0</v>
          </cell>
        </row>
        <row r="39">
          <cell r="D39">
            <v>1075373.4700000002</v>
          </cell>
          <cell r="E39">
            <v>1178541.47</v>
          </cell>
        </row>
        <row r="40">
          <cell r="D40">
            <v>1945.4</v>
          </cell>
          <cell r="E40">
            <v>1948.4300000000003</v>
          </cell>
        </row>
        <row r="41">
          <cell r="D41">
            <v>552.78</v>
          </cell>
          <cell r="E41">
            <v>604.86723669826461</v>
          </cell>
        </row>
        <row r="43">
          <cell r="D43">
            <v>399.93092423152052</v>
          </cell>
          <cell r="E43">
            <v>442.40472585620211</v>
          </cell>
        </row>
        <row r="45">
          <cell r="D45">
            <v>399.93092423152052</v>
          </cell>
          <cell r="E45">
            <v>442.40472585620211</v>
          </cell>
        </row>
        <row r="46">
          <cell r="D46">
            <v>0</v>
          </cell>
          <cell r="E46">
            <v>0</v>
          </cell>
        </row>
        <row r="47">
          <cell r="D47">
            <v>297347.85000000009</v>
          </cell>
          <cell r="E47">
            <v>316546.82999999996</v>
          </cell>
        </row>
        <row r="49">
          <cell r="D49">
            <v>325573.85000000009</v>
          </cell>
          <cell r="E49">
            <v>316546.73</v>
          </cell>
        </row>
        <row r="50">
          <cell r="D50">
            <v>0</v>
          </cell>
          <cell r="E50">
            <v>0</v>
          </cell>
        </row>
        <row r="51">
          <cell r="D51">
            <v>8656</v>
          </cell>
          <cell r="E51">
            <v>9132.81</v>
          </cell>
        </row>
      </sheetData>
      <sheetData sheetId="26">
        <row r="4">
          <cell r="H4" t="str">
            <v>ТЭЦ-1</v>
          </cell>
        </row>
        <row r="9">
          <cell r="D9">
            <v>778025.62000000011</v>
          </cell>
          <cell r="E9">
            <v>861994.64</v>
          </cell>
          <cell r="H9">
            <v>778025.62000000011</v>
          </cell>
          <cell r="I9">
            <v>861994.64</v>
          </cell>
        </row>
        <row r="10">
          <cell r="D10">
            <v>36172.93</v>
          </cell>
          <cell r="E10">
            <v>38817.58</v>
          </cell>
          <cell r="H10">
            <v>36172.93</v>
          </cell>
          <cell r="I10">
            <v>38817.58</v>
          </cell>
        </row>
        <row r="11">
          <cell r="D11">
            <v>14143.17</v>
          </cell>
          <cell r="E11">
            <v>14549.06</v>
          </cell>
          <cell r="H11">
            <v>14143.17</v>
          </cell>
          <cell r="I11">
            <v>14549.06</v>
          </cell>
        </row>
        <row r="12">
          <cell r="D12">
            <v>0</v>
          </cell>
          <cell r="E12">
            <v>0</v>
          </cell>
          <cell r="H12">
            <v>0</v>
          </cell>
        </row>
        <row r="13">
          <cell r="D13">
            <v>3776.23</v>
          </cell>
          <cell r="E13">
            <v>3884.6</v>
          </cell>
          <cell r="H13">
            <v>3776.23</v>
          </cell>
          <cell r="I13">
            <v>3884.6</v>
          </cell>
        </row>
        <row r="14">
          <cell r="D14">
            <v>234599.52</v>
          </cell>
          <cell r="E14">
            <v>250162.77999999997</v>
          </cell>
          <cell r="H14">
            <v>234599.52</v>
          </cell>
          <cell r="I14">
            <v>250162.77999999997</v>
          </cell>
          <cell r="J14">
            <v>0</v>
          </cell>
          <cell r="K14">
            <v>0</v>
          </cell>
        </row>
        <row r="16">
          <cell r="D16">
            <v>53492.37</v>
          </cell>
          <cell r="E16">
            <v>53800.34</v>
          </cell>
          <cell r="H16">
            <v>53492.37</v>
          </cell>
          <cell r="I16">
            <v>53800.34</v>
          </cell>
        </row>
        <row r="17">
          <cell r="D17">
            <v>82093.59</v>
          </cell>
          <cell r="E17">
            <v>94529.76</v>
          </cell>
          <cell r="H17">
            <v>82093.59</v>
          </cell>
          <cell r="I17">
            <v>94529.76</v>
          </cell>
        </row>
        <row r="18">
          <cell r="D18">
            <v>99013.56</v>
          </cell>
          <cell r="E18">
            <v>101832.68</v>
          </cell>
          <cell r="H18">
            <v>99013.56</v>
          </cell>
          <cell r="I18">
            <v>101832.68</v>
          </cell>
        </row>
        <row r="19">
          <cell r="D19">
            <v>0</v>
          </cell>
          <cell r="E19">
            <v>0</v>
          </cell>
          <cell r="H19">
            <v>0</v>
          </cell>
          <cell r="I19">
            <v>0</v>
          </cell>
        </row>
        <row r="20">
          <cell r="D20">
            <v>0</v>
          </cell>
          <cell r="E20">
            <v>0</v>
          </cell>
          <cell r="H20">
            <v>0</v>
          </cell>
          <cell r="I20">
            <v>0</v>
          </cell>
        </row>
        <row r="21">
          <cell r="D21">
            <v>8656</v>
          </cell>
          <cell r="E21">
            <v>9132.81</v>
          </cell>
          <cell r="H21">
            <v>8656</v>
          </cell>
          <cell r="I21">
            <v>9132.81</v>
          </cell>
          <cell r="J21">
            <v>0</v>
          </cell>
          <cell r="K21">
            <v>0</v>
          </cell>
        </row>
        <row r="23">
          <cell r="D23">
            <v>2111.17</v>
          </cell>
          <cell r="E23">
            <v>2227.4699999999998</v>
          </cell>
          <cell r="H23">
            <v>2111.17</v>
          </cell>
          <cell r="I23">
            <v>2227.4699999999998</v>
          </cell>
        </row>
        <row r="24">
          <cell r="D24">
            <v>0</v>
          </cell>
          <cell r="E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E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  <cell r="E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9">
          <cell r="D29">
            <v>0</v>
          </cell>
          <cell r="E29">
            <v>0</v>
          </cell>
        </row>
        <row r="31">
          <cell r="D31">
            <v>6544.83</v>
          </cell>
          <cell r="E31">
            <v>6905.34</v>
          </cell>
          <cell r="H31">
            <v>6544.83</v>
          </cell>
          <cell r="I31">
            <v>6905.34</v>
          </cell>
        </row>
        <row r="33">
          <cell r="B33" t="str">
            <v>Другие прочие затраты</v>
          </cell>
          <cell r="D33">
            <v>0</v>
          </cell>
          <cell r="E33">
            <v>0</v>
          </cell>
        </row>
        <row r="34">
          <cell r="D34">
            <v>0</v>
          </cell>
          <cell r="E34">
            <v>0</v>
          </cell>
        </row>
        <row r="36">
          <cell r="D36">
            <v>28226</v>
          </cell>
          <cell r="E36">
            <v>0</v>
          </cell>
          <cell r="H36">
            <v>28226</v>
          </cell>
          <cell r="I36">
            <v>0</v>
          </cell>
        </row>
        <row r="37">
          <cell r="D37">
            <v>0</v>
          </cell>
          <cell r="E37">
            <v>0</v>
          </cell>
          <cell r="I37">
            <v>0</v>
          </cell>
        </row>
        <row r="38">
          <cell r="D38">
            <v>1103599.4700000002</v>
          </cell>
          <cell r="E38">
            <v>1178541.47</v>
          </cell>
          <cell r="H38">
            <v>1103599.4700000002</v>
          </cell>
          <cell r="I38">
            <v>1178541.47</v>
          </cell>
          <cell r="J38">
            <v>0</v>
          </cell>
          <cell r="K38">
            <v>0</v>
          </cell>
        </row>
        <row r="39">
          <cell r="D39">
            <v>2033.13</v>
          </cell>
          <cell r="E39">
            <v>2029.2000000000003</v>
          </cell>
          <cell r="H39">
            <v>2033.13</v>
          </cell>
          <cell r="I39">
            <v>2029.2000000000003</v>
          </cell>
          <cell r="J39">
            <v>0</v>
          </cell>
          <cell r="K39">
            <v>0</v>
          </cell>
        </row>
        <row r="40">
          <cell r="D40" t="str">
            <v>526,47</v>
          </cell>
          <cell r="E40" t="str">
            <v>539,54</v>
          </cell>
          <cell r="H40" t="str">
            <v>526,47</v>
          </cell>
          <cell r="I40" t="str">
            <v>539,54</v>
          </cell>
        </row>
        <row r="41">
          <cell r="D41">
            <v>542.80811851676981</v>
          </cell>
          <cell r="E41">
            <v>580.7911837177212</v>
          </cell>
          <cell r="H41">
            <v>542.80811851676981</v>
          </cell>
          <cell r="I41">
            <v>580.7911837177212</v>
          </cell>
          <cell r="J41">
            <v>0</v>
          </cell>
          <cell r="K41">
            <v>0</v>
          </cell>
        </row>
        <row r="43">
          <cell r="D43">
            <v>382.67381820149234</v>
          </cell>
          <cell r="E43">
            <v>424.79530849595892</v>
          </cell>
          <cell r="H43">
            <v>382.67381820149234</v>
          </cell>
          <cell r="I43">
            <v>424.79530849595892</v>
          </cell>
          <cell r="J43">
            <v>0</v>
          </cell>
          <cell r="K43">
            <v>0</v>
          </cell>
        </row>
        <row r="44">
          <cell r="D44">
            <v>325573.85000000009</v>
          </cell>
          <cell r="E44">
            <v>316546.82999999996</v>
          </cell>
          <cell r="H44">
            <v>325573.85000000009</v>
          </cell>
          <cell r="I44">
            <v>316546.82999999996</v>
          </cell>
          <cell r="J44">
            <v>0</v>
          </cell>
          <cell r="K44">
            <v>0</v>
          </cell>
        </row>
        <row r="46">
          <cell r="D46">
            <v>8656</v>
          </cell>
          <cell r="E46">
            <v>9132.81</v>
          </cell>
          <cell r="H46">
            <v>8656</v>
          </cell>
          <cell r="I46">
            <v>9132.81</v>
          </cell>
        </row>
      </sheetData>
      <sheetData sheetId="27">
        <row r="4">
          <cell r="H4" t="str">
            <v>СЦТ1</v>
          </cell>
        </row>
        <row r="9">
          <cell r="D9">
            <v>778025.62000000011</v>
          </cell>
          <cell r="E9">
            <v>861994.64</v>
          </cell>
          <cell r="H9">
            <v>778025.62000000011</v>
          </cell>
          <cell r="I9">
            <v>861994.64</v>
          </cell>
          <cell r="J9">
            <v>0</v>
          </cell>
          <cell r="K9">
            <v>0</v>
          </cell>
        </row>
        <row r="10">
          <cell r="D10">
            <v>36172.93</v>
          </cell>
          <cell r="E10">
            <v>38817.58</v>
          </cell>
          <cell r="H10">
            <v>36172.93</v>
          </cell>
          <cell r="I10">
            <v>38817.58</v>
          </cell>
          <cell r="J10">
            <v>0</v>
          </cell>
          <cell r="K10">
            <v>0</v>
          </cell>
        </row>
        <row r="11">
          <cell r="D11">
            <v>14143.17</v>
          </cell>
          <cell r="E11">
            <v>14549.06</v>
          </cell>
          <cell r="H11">
            <v>14143.17</v>
          </cell>
          <cell r="I11">
            <v>14549.06</v>
          </cell>
          <cell r="J11">
            <v>0</v>
          </cell>
          <cell r="K11">
            <v>0</v>
          </cell>
        </row>
        <row r="12">
          <cell r="D12">
            <v>0</v>
          </cell>
          <cell r="E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D13">
            <v>3776.23</v>
          </cell>
          <cell r="E13">
            <v>3884.6</v>
          </cell>
          <cell r="H13">
            <v>3776.23</v>
          </cell>
          <cell r="I13">
            <v>3884.6</v>
          </cell>
          <cell r="J13">
            <v>0</v>
          </cell>
          <cell r="K13">
            <v>0</v>
          </cell>
        </row>
        <row r="14">
          <cell r="D14">
            <v>234599.52</v>
          </cell>
          <cell r="E14">
            <v>250162.77999999997</v>
          </cell>
          <cell r="H14">
            <v>234599.52</v>
          </cell>
          <cell r="I14">
            <v>250162.77999999997</v>
          </cell>
          <cell r="J14">
            <v>0</v>
          </cell>
          <cell r="K14">
            <v>0</v>
          </cell>
        </row>
        <row r="16">
          <cell r="D16">
            <v>53492.37</v>
          </cell>
          <cell r="E16">
            <v>53800.34</v>
          </cell>
          <cell r="H16">
            <v>53492.37</v>
          </cell>
          <cell r="I16">
            <v>53800.34</v>
          </cell>
          <cell r="J16">
            <v>0</v>
          </cell>
          <cell r="K16">
            <v>0</v>
          </cell>
        </row>
        <row r="17">
          <cell r="D17">
            <v>82093.59</v>
          </cell>
          <cell r="E17">
            <v>94529.76</v>
          </cell>
          <cell r="H17">
            <v>82093.59</v>
          </cell>
          <cell r="I17">
            <v>94529.76</v>
          </cell>
          <cell r="J17">
            <v>0</v>
          </cell>
          <cell r="K17">
            <v>0</v>
          </cell>
        </row>
        <row r="18">
          <cell r="D18">
            <v>99013.56</v>
          </cell>
          <cell r="E18">
            <v>101832.68</v>
          </cell>
          <cell r="H18">
            <v>99013.56</v>
          </cell>
          <cell r="I18">
            <v>101832.68</v>
          </cell>
          <cell r="J18">
            <v>0</v>
          </cell>
          <cell r="K18">
            <v>0</v>
          </cell>
        </row>
        <row r="19">
          <cell r="D19">
            <v>0</v>
          </cell>
          <cell r="E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D20">
            <v>0</v>
          </cell>
          <cell r="E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D21">
            <v>8656</v>
          </cell>
          <cell r="E21">
            <v>9132.81</v>
          </cell>
          <cell r="H21">
            <v>8656</v>
          </cell>
          <cell r="I21">
            <v>9132.81</v>
          </cell>
          <cell r="J21">
            <v>0</v>
          </cell>
          <cell r="K21">
            <v>0</v>
          </cell>
        </row>
        <row r="23">
          <cell r="D23">
            <v>2111.17</v>
          </cell>
          <cell r="E23">
            <v>2227.4699999999998</v>
          </cell>
          <cell r="H23">
            <v>2111.17</v>
          </cell>
          <cell r="I23">
            <v>2227.4699999999998</v>
          </cell>
          <cell r="J23">
            <v>0</v>
          </cell>
          <cell r="K23">
            <v>0</v>
          </cell>
        </row>
        <row r="24">
          <cell r="D24">
            <v>0</v>
          </cell>
          <cell r="E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D25">
            <v>0</v>
          </cell>
          <cell r="E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D26">
            <v>0</v>
          </cell>
          <cell r="E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D27">
            <v>0</v>
          </cell>
          <cell r="E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9">
          <cell r="D29">
            <v>0</v>
          </cell>
          <cell r="E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1">
          <cell r="D31">
            <v>6544.83</v>
          </cell>
          <cell r="E31">
            <v>6905.34</v>
          </cell>
          <cell r="H31">
            <v>6544.83</v>
          </cell>
          <cell r="I31">
            <v>6905.34</v>
          </cell>
          <cell r="J31">
            <v>0</v>
          </cell>
          <cell r="K31">
            <v>0</v>
          </cell>
        </row>
        <row r="33">
          <cell r="B33" t="str">
            <v>Другие прочие затраты</v>
          </cell>
          <cell r="D33">
            <v>0</v>
          </cell>
          <cell r="E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D34">
            <v>0</v>
          </cell>
          <cell r="E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D36">
            <v>28226</v>
          </cell>
          <cell r="E36">
            <v>0</v>
          </cell>
          <cell r="H36">
            <v>28226</v>
          </cell>
          <cell r="I36">
            <v>0</v>
          </cell>
          <cell r="J36">
            <v>0</v>
          </cell>
          <cell r="K36">
            <v>0</v>
          </cell>
        </row>
        <row r="37">
          <cell r="D37">
            <v>0</v>
          </cell>
          <cell r="E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D38">
            <v>1103599.4700000002</v>
          </cell>
          <cell r="E38">
            <v>1178541.47</v>
          </cell>
          <cell r="H38">
            <v>1103599.4700000002</v>
          </cell>
          <cell r="I38">
            <v>1178541.47</v>
          </cell>
          <cell r="J38">
            <v>0</v>
          </cell>
          <cell r="K38">
            <v>0</v>
          </cell>
        </row>
        <row r="39">
          <cell r="D39">
            <v>2033.13</v>
          </cell>
          <cell r="E39">
            <v>2029.2000000000003</v>
          </cell>
          <cell r="H39">
            <v>2033.13</v>
          </cell>
          <cell r="I39">
            <v>2029.2000000000003</v>
          </cell>
          <cell r="J39">
            <v>0</v>
          </cell>
          <cell r="K39">
            <v>0</v>
          </cell>
        </row>
        <row r="40">
          <cell r="D40">
            <v>542.80811851676981</v>
          </cell>
          <cell r="E40">
            <v>580.7911837177212</v>
          </cell>
          <cell r="H40">
            <v>542.80811851676981</v>
          </cell>
          <cell r="I40">
            <v>580.7911837177212</v>
          </cell>
          <cell r="J40">
            <v>0</v>
          </cell>
          <cell r="K40">
            <v>0</v>
          </cell>
        </row>
        <row r="42">
          <cell r="D42">
            <v>382.67381820149234</v>
          </cell>
          <cell r="E42">
            <v>424.79530849595892</v>
          </cell>
          <cell r="H42">
            <v>382.67381820149234</v>
          </cell>
          <cell r="I42">
            <v>424.79530849595892</v>
          </cell>
          <cell r="J42">
            <v>0</v>
          </cell>
          <cell r="K42">
            <v>0</v>
          </cell>
        </row>
        <row r="43">
          <cell r="D43">
            <v>325573.85000000009</v>
          </cell>
          <cell r="E43">
            <v>316546.73</v>
          </cell>
          <cell r="H43">
            <v>325573.85000000009</v>
          </cell>
          <cell r="I43">
            <v>316546.73</v>
          </cell>
          <cell r="J43">
            <v>0</v>
          </cell>
          <cell r="K43">
            <v>0</v>
          </cell>
        </row>
        <row r="45">
          <cell r="D45">
            <v>8656</v>
          </cell>
          <cell r="E45">
            <v>9132.81</v>
          </cell>
          <cell r="H45">
            <v>8656</v>
          </cell>
          <cell r="I45">
            <v>9132.81</v>
          </cell>
          <cell r="J45">
            <v>0</v>
          </cell>
          <cell r="K45">
            <v>0</v>
          </cell>
        </row>
      </sheetData>
      <sheetData sheetId="28">
        <row r="4">
          <cell r="H4" t="str">
            <v>СЦТ1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7">
          <cell r="B37" t="str">
            <v>Другие прочие затраты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C43">
            <v>1945.4</v>
          </cell>
          <cell r="D43">
            <v>0</v>
          </cell>
          <cell r="E43">
            <v>1948.4300000000003</v>
          </cell>
          <cell r="F43">
            <v>0</v>
          </cell>
          <cell r="H43">
            <v>1945.4</v>
          </cell>
          <cell r="J43">
            <v>1948.4300000000003</v>
          </cell>
          <cell r="L43">
            <v>0</v>
          </cell>
          <cell r="N43">
            <v>0</v>
          </cell>
        </row>
        <row r="44">
          <cell r="C44">
            <v>0</v>
          </cell>
          <cell r="E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J45">
            <v>0</v>
          </cell>
          <cell r="N45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9">
          <cell r="C49">
            <v>0</v>
          </cell>
          <cell r="E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</row>
        <row r="50">
          <cell r="C50">
            <v>0</v>
          </cell>
          <cell r="E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</row>
      </sheetData>
      <sheetData sheetId="29"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9">
          <cell r="C9">
            <v>0</v>
          </cell>
          <cell r="D9">
            <v>0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C24">
            <v>0</v>
          </cell>
          <cell r="D24">
            <v>0</v>
          </cell>
          <cell r="I24">
            <v>0</v>
          </cell>
          <cell r="J24">
            <v>0</v>
          </cell>
        </row>
        <row r="25">
          <cell r="C25">
            <v>0</v>
          </cell>
          <cell r="D25">
            <v>0</v>
          </cell>
          <cell r="G25">
            <v>0</v>
          </cell>
          <cell r="H25">
            <v>0</v>
          </cell>
        </row>
        <row r="26">
          <cell r="C26">
            <v>0</v>
          </cell>
          <cell r="D26">
            <v>0</v>
          </cell>
          <cell r="K26">
            <v>0</v>
          </cell>
          <cell r="L26">
            <v>0</v>
          </cell>
        </row>
      </sheetData>
      <sheetData sheetId="30"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8"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</sheetData>
      <sheetData sheetId="31">
        <row r="6">
          <cell r="C6">
            <v>0</v>
          </cell>
          <cell r="D6">
            <v>0</v>
          </cell>
        </row>
        <row r="8">
          <cell r="C8">
            <v>0</v>
          </cell>
          <cell r="D8">
            <v>0</v>
          </cell>
        </row>
        <row r="9">
          <cell r="C9">
            <v>0</v>
          </cell>
          <cell r="D9">
            <v>0</v>
          </cell>
        </row>
        <row r="11">
          <cell r="C11">
            <v>0</v>
          </cell>
          <cell r="D11">
            <v>0</v>
          </cell>
        </row>
        <row r="12">
          <cell r="C12">
            <v>0</v>
          </cell>
          <cell r="D12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</row>
        <row r="20">
          <cell r="C20">
            <v>0</v>
          </cell>
          <cell r="D20">
            <v>0</v>
          </cell>
        </row>
        <row r="22">
          <cell r="C22">
            <v>0</v>
          </cell>
          <cell r="D22">
            <v>0</v>
          </cell>
        </row>
        <row r="23">
          <cell r="C23">
            <v>0</v>
          </cell>
          <cell r="D23">
            <v>0</v>
          </cell>
        </row>
        <row r="25">
          <cell r="C25">
            <v>0</v>
          </cell>
          <cell r="D25">
            <v>0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</row>
        <row r="28">
          <cell r="C28">
            <v>0</v>
          </cell>
          <cell r="D28">
            <v>0</v>
          </cell>
        </row>
        <row r="30">
          <cell r="C30">
            <v>0</v>
          </cell>
          <cell r="D30">
            <v>0</v>
          </cell>
        </row>
        <row r="32">
          <cell r="C32">
            <v>0</v>
          </cell>
          <cell r="D32">
            <v>0</v>
          </cell>
        </row>
        <row r="34">
          <cell r="C34">
            <v>0</v>
          </cell>
          <cell r="D34">
            <v>0</v>
          </cell>
        </row>
        <row r="35">
          <cell r="C35">
            <v>0</v>
          </cell>
          <cell r="D35">
            <v>0</v>
          </cell>
        </row>
        <row r="36">
          <cell r="C36">
            <v>0</v>
          </cell>
          <cell r="D36">
            <v>0</v>
          </cell>
        </row>
        <row r="37">
          <cell r="C37">
            <v>0</v>
          </cell>
          <cell r="D37">
            <v>0</v>
          </cell>
        </row>
      </sheetData>
      <sheetData sheetId="32">
        <row r="4">
          <cell r="F4" t="str">
            <v>ТЭЦ-1</v>
          </cell>
        </row>
        <row r="8">
          <cell r="C8">
            <v>0</v>
          </cell>
          <cell r="D8">
            <v>0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2">
          <cell r="C22">
            <v>0</v>
          </cell>
          <cell r="D22">
            <v>0</v>
          </cell>
        </row>
        <row r="24">
          <cell r="C24">
            <v>0</v>
          </cell>
          <cell r="D24">
            <v>0</v>
          </cell>
        </row>
        <row r="25">
          <cell r="C25">
            <v>0</v>
          </cell>
          <cell r="D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</row>
        <row r="27">
          <cell r="C27">
            <v>0</v>
          </cell>
          <cell r="D27">
            <v>0</v>
          </cell>
        </row>
        <row r="28">
          <cell r="C28">
            <v>0</v>
          </cell>
          <cell r="D28">
            <v>0</v>
          </cell>
        </row>
        <row r="29">
          <cell r="C29">
            <v>0</v>
          </cell>
          <cell r="D29">
            <v>0</v>
          </cell>
        </row>
        <row r="30">
          <cell r="C30">
            <v>0</v>
          </cell>
          <cell r="D30">
            <v>0</v>
          </cell>
        </row>
        <row r="32">
          <cell r="C32">
            <v>0</v>
          </cell>
          <cell r="D32">
            <v>0</v>
          </cell>
        </row>
        <row r="34">
          <cell r="C34">
            <v>0</v>
          </cell>
          <cell r="D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</sheetData>
      <sheetData sheetId="33">
        <row r="4">
          <cell r="F4" t="str">
            <v>ТЭЦ-1</v>
          </cell>
        </row>
        <row r="9">
          <cell r="C9">
            <v>0</v>
          </cell>
          <cell r="D9">
            <v>0</v>
          </cell>
        </row>
        <row r="11">
          <cell r="C11">
            <v>0</v>
          </cell>
          <cell r="D11">
            <v>0</v>
          </cell>
        </row>
        <row r="12">
          <cell r="C12">
            <v>0</v>
          </cell>
          <cell r="D12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9">
          <cell r="C19">
            <v>0</v>
          </cell>
          <cell r="D19">
            <v>0</v>
          </cell>
          <cell r="F19">
            <v>0</v>
          </cell>
          <cell r="G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</row>
        <row r="21">
          <cell r="C21">
            <v>0</v>
          </cell>
          <cell r="D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3">
          <cell r="C23">
            <v>0</v>
          </cell>
          <cell r="D23">
            <v>0</v>
          </cell>
        </row>
        <row r="25">
          <cell r="C25">
            <v>0</v>
          </cell>
          <cell r="D25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8">
          <cell r="C28">
            <v>0</v>
          </cell>
          <cell r="D28">
            <v>0</v>
          </cell>
        </row>
        <row r="29">
          <cell r="C29">
            <v>0</v>
          </cell>
          <cell r="D29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</row>
        <row r="33">
          <cell r="C33">
            <v>0</v>
          </cell>
          <cell r="D33">
            <v>0</v>
          </cell>
        </row>
        <row r="35">
          <cell r="C35">
            <v>0</v>
          </cell>
          <cell r="D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</sheetData>
      <sheetData sheetId="34">
        <row r="4">
          <cell r="F4" t="str">
            <v>СЦТ1</v>
          </cell>
        </row>
        <row r="9">
          <cell r="C9">
            <v>0</v>
          </cell>
          <cell r="D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0</v>
          </cell>
          <cell r="D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9"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0</v>
          </cell>
          <cell r="D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3">
          <cell r="C23">
            <v>0</v>
          </cell>
          <cell r="D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5">
          <cell r="C25">
            <v>0</v>
          </cell>
          <cell r="D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8">
          <cell r="C28">
            <v>0</v>
          </cell>
          <cell r="D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3">
          <cell r="C33">
            <v>0</v>
          </cell>
          <cell r="D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5">
          <cell r="C35">
            <v>0</v>
          </cell>
          <cell r="D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</sheetData>
      <sheetData sheetId="35"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B13" t="str">
            <v>ВН</v>
          </cell>
        </row>
        <row r="14">
          <cell r="B14" t="str">
            <v>СН1</v>
          </cell>
        </row>
        <row r="15">
          <cell r="B15" t="str">
            <v>СН2</v>
          </cell>
        </row>
        <row r="16">
          <cell r="B16" t="str">
            <v>НН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4">
          <cell r="B34" t="str">
            <v>ВН</v>
          </cell>
        </row>
        <row r="35">
          <cell r="B35" t="str">
            <v>СН1</v>
          </cell>
        </row>
        <row r="36">
          <cell r="B36" t="str">
            <v>СН2</v>
          </cell>
        </row>
        <row r="37">
          <cell r="B37" t="str">
            <v>НН</v>
          </cell>
        </row>
        <row r="39">
          <cell r="B39" t="str">
            <v>ВН</v>
          </cell>
        </row>
        <row r="40">
          <cell r="B40" t="str">
            <v>СН1</v>
          </cell>
        </row>
        <row r="41">
          <cell r="B41" t="str">
            <v>СН2</v>
          </cell>
        </row>
        <row r="42">
          <cell r="B42" t="str">
            <v>НН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50">
          <cell r="B50" t="str">
            <v>ВН</v>
          </cell>
        </row>
        <row r="51">
          <cell r="B51" t="str">
            <v>СН1</v>
          </cell>
        </row>
        <row r="52">
          <cell r="B52" t="str">
            <v>СН2</v>
          </cell>
        </row>
        <row r="53">
          <cell r="B53" t="str">
            <v>НН</v>
          </cell>
        </row>
      </sheetData>
      <sheetData sheetId="36">
        <row r="4">
          <cell r="F4" t="str">
            <v>СЦТ1</v>
          </cell>
        </row>
        <row r="11">
          <cell r="C11">
            <v>0</v>
          </cell>
          <cell r="D11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1">
          <cell r="C21">
            <v>0</v>
          </cell>
          <cell r="D21">
            <v>0</v>
          </cell>
        </row>
        <row r="22">
          <cell r="C22">
            <v>0</v>
          </cell>
          <cell r="D22">
            <v>0</v>
          </cell>
        </row>
        <row r="23">
          <cell r="C23">
            <v>0</v>
          </cell>
          <cell r="D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5">
          <cell r="C25">
            <v>0</v>
          </cell>
          <cell r="D25">
            <v>0</v>
          </cell>
        </row>
        <row r="27">
          <cell r="C27">
            <v>0</v>
          </cell>
          <cell r="D27">
            <v>0</v>
          </cell>
        </row>
        <row r="28">
          <cell r="C28">
            <v>0</v>
          </cell>
          <cell r="D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3">
          <cell r="C33">
            <v>0</v>
          </cell>
          <cell r="D33">
            <v>0</v>
          </cell>
        </row>
        <row r="35">
          <cell r="C35">
            <v>0</v>
          </cell>
          <cell r="D35">
            <v>0</v>
          </cell>
        </row>
        <row r="37">
          <cell r="C37">
            <v>0</v>
          </cell>
          <cell r="D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</row>
        <row r="39">
          <cell r="C39">
            <v>0</v>
          </cell>
          <cell r="D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0</v>
          </cell>
          <cell r="D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</sheetData>
      <sheetData sheetId="37">
        <row r="5">
          <cell r="H5" t="str">
            <v>СЦТ1</v>
          </cell>
          <cell r="K5" t="str">
            <v>Всего</v>
          </cell>
        </row>
        <row r="7">
          <cell r="A7" t="str">
            <v>1.</v>
          </cell>
          <cell r="B7" t="str">
            <v>Условно-переменные затраты</v>
          </cell>
          <cell r="C7" t="str">
            <v>Всего</v>
          </cell>
          <cell r="D7" t="str">
            <v>тыс.руб.</v>
          </cell>
          <cell r="E7">
            <v>0</v>
          </cell>
          <cell r="F7">
            <v>83107.520000000004</v>
          </cell>
          <cell r="H7">
            <v>229196.59</v>
          </cell>
          <cell r="I7">
            <v>0</v>
          </cell>
          <cell r="K7">
            <v>229196.59</v>
          </cell>
          <cell r="L7">
            <v>312304.11</v>
          </cell>
        </row>
        <row r="8">
          <cell r="A8" t="str">
            <v>1.1.</v>
          </cell>
          <cell r="B8" t="str">
            <v>Электростанции ЭСО - всего</v>
          </cell>
          <cell r="C8" t="str">
            <v>Электростанции ЭСО</v>
          </cell>
          <cell r="E8">
            <v>0</v>
          </cell>
          <cell r="F8">
            <v>83107.520000000004</v>
          </cell>
          <cell r="H8">
            <v>229196.59</v>
          </cell>
          <cell r="I8">
            <v>0</v>
          </cell>
          <cell r="K8">
            <v>229196.59</v>
          </cell>
          <cell r="L8">
            <v>312304.11</v>
          </cell>
        </row>
        <row r="9">
          <cell r="B9" t="str">
            <v xml:space="preserve">    в т.ч. по источникам</v>
          </cell>
        </row>
        <row r="10">
          <cell r="B10" t="str">
            <v>ТЭЦ-1</v>
          </cell>
          <cell r="C10" t="str">
            <v>ТЭЦ-1</v>
          </cell>
          <cell r="E10">
            <v>0</v>
          </cell>
          <cell r="F10">
            <v>83107.520000000004</v>
          </cell>
          <cell r="H10">
            <v>0</v>
          </cell>
          <cell r="I10">
            <v>0</v>
          </cell>
          <cell r="K10">
            <v>229196.59</v>
          </cell>
          <cell r="L10">
            <v>312304.11</v>
          </cell>
        </row>
        <row r="11">
          <cell r="C11" t="str">
            <v/>
          </cell>
          <cell r="E11">
            <v>0</v>
          </cell>
          <cell r="F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</row>
        <row r="13">
          <cell r="A13" t="str">
            <v>1.2.</v>
          </cell>
          <cell r="B13" t="str">
            <v>С оптового рынка</v>
          </cell>
          <cell r="C13" t="str">
            <v>ФОРЭМ</v>
          </cell>
          <cell r="E13">
            <v>0</v>
          </cell>
          <cell r="F13">
            <v>0</v>
          </cell>
          <cell r="L13">
            <v>0</v>
          </cell>
        </row>
        <row r="14">
          <cell r="A14" t="str">
            <v>1.3.</v>
          </cell>
          <cell r="B14" t="str">
            <v>Блокстанции</v>
          </cell>
          <cell r="E14">
            <v>0</v>
          </cell>
          <cell r="F14">
            <v>0</v>
          </cell>
          <cell r="L14">
            <v>0</v>
          </cell>
        </row>
        <row r="15">
          <cell r="A15" t="str">
            <v>1.4.</v>
          </cell>
          <cell r="B15" t="str">
            <v>ПЭ - всего</v>
          </cell>
          <cell r="C15" t="str">
            <v>Сторонние поставщики</v>
          </cell>
          <cell r="E15">
            <v>0</v>
          </cell>
          <cell r="F15">
            <v>0</v>
          </cell>
          <cell r="L15">
            <v>0</v>
          </cell>
        </row>
        <row r="16">
          <cell r="B16" t="str">
            <v xml:space="preserve">    в т.ч. по поставщикам</v>
          </cell>
        </row>
        <row r="17">
          <cell r="B17" t="str">
            <v>ЭСО-1</v>
          </cell>
          <cell r="C17" t="str">
            <v>ЭСО-1</v>
          </cell>
          <cell r="E17">
            <v>0</v>
          </cell>
          <cell r="F17">
            <v>0</v>
          </cell>
          <cell r="L17">
            <v>0</v>
          </cell>
        </row>
        <row r="18">
          <cell r="C18" t="str">
            <v/>
          </cell>
          <cell r="E18">
            <v>0</v>
          </cell>
          <cell r="F18">
            <v>0</v>
          </cell>
          <cell r="L18">
            <v>0</v>
          </cell>
        </row>
        <row r="22">
          <cell r="A22" t="str">
            <v>2.</v>
          </cell>
          <cell r="B22" t="str">
            <v>Условно-постоянные расходы</v>
          </cell>
          <cell r="C22" t="str">
            <v>Всего</v>
          </cell>
          <cell r="D22" t="str">
            <v>тыс.руб.</v>
          </cell>
          <cell r="E22">
            <v>0</v>
          </cell>
          <cell r="F22">
            <v>30912</v>
          </cell>
          <cell r="H22">
            <v>100558.82999999999</v>
          </cell>
          <cell r="I22">
            <v>0</v>
          </cell>
          <cell r="K22">
            <v>100558.82999999999</v>
          </cell>
          <cell r="L22">
            <v>131470.82999999999</v>
          </cell>
        </row>
        <row r="23">
          <cell r="A23" t="str">
            <v>2.1.</v>
          </cell>
          <cell r="B23" t="str">
            <v>Электростанции ЭСО - всего</v>
          </cell>
          <cell r="C23" t="str">
            <v>Электростанции ЭСО</v>
          </cell>
          <cell r="E23">
            <v>0</v>
          </cell>
          <cell r="F23">
            <v>30912</v>
          </cell>
          <cell r="H23">
            <v>100558.82999999999</v>
          </cell>
          <cell r="I23">
            <v>0</v>
          </cell>
          <cell r="K23">
            <v>100558.82999999999</v>
          </cell>
          <cell r="L23">
            <v>131470.82999999999</v>
          </cell>
        </row>
        <row r="24">
          <cell r="B24" t="str">
            <v>в т.ч. по источникам</v>
          </cell>
        </row>
        <row r="25">
          <cell r="B25" t="str">
            <v>ТЭЦ-1</v>
          </cell>
          <cell r="C25" t="str">
            <v>ТЭЦ-1</v>
          </cell>
          <cell r="E25">
            <v>0</v>
          </cell>
          <cell r="F25">
            <v>30912</v>
          </cell>
          <cell r="H25">
            <v>100558.82999999999</v>
          </cell>
          <cell r="I25">
            <v>0</v>
          </cell>
          <cell r="K25">
            <v>100558.82999999999</v>
          </cell>
          <cell r="L25">
            <v>131470.82999999999</v>
          </cell>
        </row>
        <row r="26">
          <cell r="C26" t="str">
            <v/>
          </cell>
          <cell r="E26">
            <v>0</v>
          </cell>
          <cell r="F26">
            <v>0</v>
          </cell>
          <cell r="H26">
            <v>0</v>
          </cell>
          <cell r="I26">
            <v>0</v>
          </cell>
          <cell r="K26">
            <v>0</v>
          </cell>
          <cell r="L26">
            <v>0</v>
          </cell>
        </row>
        <row r="28">
          <cell r="A28" t="str">
            <v>2.2.</v>
          </cell>
          <cell r="B28" t="str">
            <v>С оптового рынка</v>
          </cell>
          <cell r="C28" t="str">
            <v>ФОРЭМ</v>
          </cell>
          <cell r="E28">
            <v>0</v>
          </cell>
          <cell r="F28">
            <v>0</v>
          </cell>
          <cell r="L28">
            <v>0</v>
          </cell>
        </row>
        <row r="29">
          <cell r="A29" t="str">
            <v>2.3.</v>
          </cell>
          <cell r="B29" t="str">
            <v>Блокстанции</v>
          </cell>
          <cell r="E29">
            <v>0</v>
          </cell>
          <cell r="F29">
            <v>0</v>
          </cell>
          <cell r="L29">
            <v>0</v>
          </cell>
        </row>
        <row r="30">
          <cell r="A30" t="str">
            <v>2.4.</v>
          </cell>
          <cell r="B30" t="str">
            <v>ПЭ - всего</v>
          </cell>
          <cell r="C30" t="str">
            <v>Сторонние поставщики</v>
          </cell>
          <cell r="E30">
            <v>0</v>
          </cell>
          <cell r="F30">
            <v>0</v>
          </cell>
          <cell r="L30">
            <v>0</v>
          </cell>
        </row>
        <row r="31">
          <cell r="B31" t="str">
            <v>в т.ч. по поставщикам</v>
          </cell>
        </row>
        <row r="32">
          <cell r="B32" t="str">
            <v>ЭСО-1</v>
          </cell>
          <cell r="C32" t="str">
            <v>ЭСО-1</v>
          </cell>
          <cell r="E32">
            <v>0</v>
          </cell>
          <cell r="F32">
            <v>0</v>
          </cell>
          <cell r="L32">
            <v>0</v>
          </cell>
        </row>
        <row r="33">
          <cell r="C33" t="str">
            <v/>
          </cell>
          <cell r="E33">
            <v>0</v>
          </cell>
          <cell r="F33">
            <v>0</v>
          </cell>
          <cell r="L33">
            <v>0</v>
          </cell>
        </row>
        <row r="37">
          <cell r="A37" t="str">
            <v>3.</v>
          </cell>
          <cell r="B37" t="str">
            <v>Затраты всего (п.1 + п.2)</v>
          </cell>
          <cell r="C37" t="str">
            <v>Всего</v>
          </cell>
          <cell r="D37" t="str">
            <v>тыс.руб.</v>
          </cell>
          <cell r="E37">
            <v>0</v>
          </cell>
          <cell r="F37">
            <v>114019.52</v>
          </cell>
          <cell r="H37">
            <v>329755.42</v>
          </cell>
          <cell r="I37">
            <v>0</v>
          </cell>
          <cell r="K37">
            <v>329755.42</v>
          </cell>
          <cell r="L37">
            <v>443774.94</v>
          </cell>
        </row>
        <row r="38">
          <cell r="A38" t="str">
            <v>3.1.</v>
          </cell>
          <cell r="B38" t="str">
            <v>Электростанции ЭСО - всего</v>
          </cell>
          <cell r="C38" t="str">
            <v>Электростанции ЭСО</v>
          </cell>
          <cell r="E38">
            <v>0</v>
          </cell>
          <cell r="F38">
            <v>114019.52</v>
          </cell>
          <cell r="G38">
            <v>0</v>
          </cell>
          <cell r="H38">
            <v>329755.42</v>
          </cell>
          <cell r="I38">
            <v>0</v>
          </cell>
          <cell r="K38">
            <v>329755.42</v>
          </cell>
          <cell r="L38">
            <v>443774.94</v>
          </cell>
        </row>
        <row r="39">
          <cell r="B39" t="str">
            <v>в т.ч. по источникам</v>
          </cell>
        </row>
        <row r="40">
          <cell r="B40" t="str">
            <v>ТЭЦ-1</v>
          </cell>
          <cell r="C40" t="str">
            <v>ТЭЦ-1</v>
          </cell>
          <cell r="E40">
            <v>0</v>
          </cell>
          <cell r="F40">
            <v>114019.52</v>
          </cell>
          <cell r="H40">
            <v>329755.42</v>
          </cell>
          <cell r="I40">
            <v>0</v>
          </cell>
          <cell r="K40">
            <v>329755.42</v>
          </cell>
          <cell r="L40">
            <v>443774.94</v>
          </cell>
        </row>
        <row r="41">
          <cell r="C41" t="str">
            <v/>
          </cell>
          <cell r="E41">
            <v>0</v>
          </cell>
          <cell r="F41">
            <v>0</v>
          </cell>
          <cell r="H41">
            <v>0</v>
          </cell>
          <cell r="I41">
            <v>0</v>
          </cell>
          <cell r="K41">
            <v>0</v>
          </cell>
          <cell r="L41">
            <v>0</v>
          </cell>
        </row>
        <row r="43">
          <cell r="A43" t="str">
            <v>3.2.</v>
          </cell>
          <cell r="B43" t="str">
            <v>С оптового рынка</v>
          </cell>
          <cell r="C43" t="str">
            <v>ФОРЭМ</v>
          </cell>
          <cell r="E43">
            <v>0</v>
          </cell>
          <cell r="F43">
            <v>0</v>
          </cell>
          <cell r="L43">
            <v>0</v>
          </cell>
        </row>
        <row r="44">
          <cell r="A44" t="str">
            <v>3.3.</v>
          </cell>
          <cell r="B44" t="str">
            <v>Блокстанции</v>
          </cell>
          <cell r="E44">
            <v>0</v>
          </cell>
          <cell r="F44">
            <v>0</v>
          </cell>
          <cell r="L44">
            <v>0</v>
          </cell>
        </row>
        <row r="45">
          <cell r="A45" t="str">
            <v>3.4.</v>
          </cell>
          <cell r="B45" t="str">
            <v>ПЭ - всего</v>
          </cell>
          <cell r="C45" t="str">
            <v>Сторонние поставщики</v>
          </cell>
          <cell r="E45">
            <v>0</v>
          </cell>
          <cell r="F45">
            <v>0</v>
          </cell>
          <cell r="L45">
            <v>0</v>
          </cell>
        </row>
        <row r="46">
          <cell r="B46" t="str">
            <v>в т.ч. по поставщикам</v>
          </cell>
        </row>
        <row r="47">
          <cell r="B47" t="str">
            <v>ЭСО-1</v>
          </cell>
          <cell r="C47" t="str">
            <v>ЭСО-1</v>
          </cell>
          <cell r="E47">
            <v>0</v>
          </cell>
          <cell r="F47">
            <v>0</v>
          </cell>
          <cell r="L47">
            <v>0</v>
          </cell>
        </row>
        <row r="48">
          <cell r="C48" t="str">
            <v/>
          </cell>
          <cell r="E48">
            <v>0</v>
          </cell>
          <cell r="F48">
            <v>0</v>
          </cell>
          <cell r="L48">
            <v>0</v>
          </cell>
        </row>
        <row r="52">
          <cell r="A52" t="str">
            <v>4.</v>
          </cell>
          <cell r="B52" t="str">
            <v>Прибыль</v>
          </cell>
          <cell r="C52" t="str">
            <v>Всего</v>
          </cell>
          <cell r="D52" t="str">
            <v>тыс.руб.</v>
          </cell>
          <cell r="E52">
            <v>0</v>
          </cell>
          <cell r="F52">
            <v>5700.98</v>
          </cell>
          <cell r="H52">
            <v>16487.78</v>
          </cell>
          <cell r="I52">
            <v>0</v>
          </cell>
          <cell r="K52">
            <v>0</v>
          </cell>
          <cell r="L52">
            <v>22188.76</v>
          </cell>
        </row>
        <row r="53">
          <cell r="A53" t="str">
            <v>4.1.</v>
          </cell>
          <cell r="B53" t="str">
            <v>Электростанции ЭСО - всего</v>
          </cell>
          <cell r="C53" t="str">
            <v>Электростанции ЭСО</v>
          </cell>
          <cell r="E53">
            <v>0</v>
          </cell>
          <cell r="F53">
            <v>5700.98</v>
          </cell>
          <cell r="G53">
            <v>0</v>
          </cell>
          <cell r="H53">
            <v>16487.78</v>
          </cell>
          <cell r="I53">
            <v>0</v>
          </cell>
          <cell r="K53">
            <v>0</v>
          </cell>
          <cell r="L53">
            <v>22188.76</v>
          </cell>
        </row>
        <row r="54">
          <cell r="B54" t="str">
            <v>в т.ч. по источникам</v>
          </cell>
        </row>
        <row r="55">
          <cell r="B55" t="str">
            <v>ТЭЦ-1</v>
          </cell>
          <cell r="C55" t="str">
            <v>ТЭЦ-1</v>
          </cell>
          <cell r="E55">
            <v>0</v>
          </cell>
          <cell r="F55">
            <v>0</v>
          </cell>
          <cell r="H55">
            <v>0</v>
          </cell>
          <cell r="I55">
            <v>0</v>
          </cell>
          <cell r="K55">
            <v>0</v>
          </cell>
          <cell r="L55">
            <v>0</v>
          </cell>
        </row>
        <row r="56">
          <cell r="C56" t="str">
            <v/>
          </cell>
          <cell r="E56">
            <v>0</v>
          </cell>
          <cell r="F56">
            <v>0</v>
          </cell>
          <cell r="H56">
            <v>0</v>
          </cell>
          <cell r="I56">
            <v>0</v>
          </cell>
          <cell r="K56">
            <v>0</v>
          </cell>
          <cell r="L56">
            <v>0</v>
          </cell>
        </row>
        <row r="58">
          <cell r="A58" t="str">
            <v>4.2.</v>
          </cell>
          <cell r="B58" t="str">
            <v>С оптового рынка</v>
          </cell>
          <cell r="C58" t="str">
            <v>ФОРЭМ</v>
          </cell>
          <cell r="L58">
            <v>0</v>
          </cell>
        </row>
        <row r="59">
          <cell r="A59" t="str">
            <v>4.3.</v>
          </cell>
          <cell r="B59" t="str">
            <v>Блокстанции</v>
          </cell>
          <cell r="L59">
            <v>0</v>
          </cell>
        </row>
        <row r="60">
          <cell r="A60" t="str">
            <v>4.4.</v>
          </cell>
          <cell r="B60" t="str">
            <v>ПЭ - всего</v>
          </cell>
          <cell r="C60" t="str">
            <v>Сторонние поставщики</v>
          </cell>
          <cell r="L60">
            <v>0</v>
          </cell>
        </row>
        <row r="61">
          <cell r="B61" t="str">
            <v>в т.ч. по поставщикам</v>
          </cell>
        </row>
        <row r="62">
          <cell r="B62" t="str">
            <v>ЭСО-1</v>
          </cell>
          <cell r="C62" t="str">
            <v>ЭСО-1</v>
          </cell>
          <cell r="L62">
            <v>0</v>
          </cell>
        </row>
        <row r="63">
          <cell r="C63" t="str">
            <v/>
          </cell>
          <cell r="L63">
            <v>0</v>
          </cell>
        </row>
        <row r="68">
          <cell r="E68">
            <v>0</v>
          </cell>
          <cell r="F68">
            <v>5</v>
          </cell>
          <cell r="H68">
            <v>0</v>
          </cell>
          <cell r="I68">
            <v>0</v>
          </cell>
          <cell r="K68">
            <v>0</v>
          </cell>
          <cell r="L68">
            <v>5</v>
          </cell>
        </row>
        <row r="70">
          <cell r="E70">
            <v>0</v>
          </cell>
          <cell r="F70">
            <v>0</v>
          </cell>
          <cell r="H70">
            <v>0</v>
          </cell>
          <cell r="I70">
            <v>0</v>
          </cell>
          <cell r="K70">
            <v>0</v>
          </cell>
          <cell r="L70">
            <v>0</v>
          </cell>
        </row>
        <row r="71">
          <cell r="E71">
            <v>0</v>
          </cell>
          <cell r="F71">
            <v>0</v>
          </cell>
          <cell r="H71">
            <v>0</v>
          </cell>
          <cell r="I71">
            <v>0</v>
          </cell>
          <cell r="K71">
            <v>0</v>
          </cell>
          <cell r="L71">
            <v>0</v>
          </cell>
        </row>
        <row r="73">
          <cell r="L73">
            <v>0</v>
          </cell>
        </row>
        <row r="74">
          <cell r="L74">
            <v>0</v>
          </cell>
        </row>
        <row r="75">
          <cell r="L75">
            <v>0</v>
          </cell>
        </row>
        <row r="77">
          <cell r="L77">
            <v>0</v>
          </cell>
        </row>
        <row r="78">
          <cell r="L78">
            <v>0</v>
          </cell>
        </row>
        <row r="82">
          <cell r="A82" t="str">
            <v>6.</v>
          </cell>
          <cell r="B82" t="str">
            <v>Необходимая валовая выручка</v>
          </cell>
          <cell r="C82" t="str">
            <v>Всего</v>
          </cell>
          <cell r="D82" t="str">
            <v>тыс.руб.</v>
          </cell>
          <cell r="E82">
            <v>0</v>
          </cell>
          <cell r="F82">
            <v>119720.5</v>
          </cell>
          <cell r="H82">
            <v>346243.19999999995</v>
          </cell>
          <cell r="I82">
            <v>0</v>
          </cell>
          <cell r="K82">
            <v>346243.2</v>
          </cell>
          <cell r="L82">
            <v>465963.7</v>
          </cell>
        </row>
        <row r="83">
          <cell r="A83" t="str">
            <v>6.1.</v>
          </cell>
          <cell r="B83" t="str">
            <v>Электростанции ЭСО - всего</v>
          </cell>
          <cell r="C83" t="str">
            <v>Электростанции ЭСО</v>
          </cell>
          <cell r="E83">
            <v>0</v>
          </cell>
          <cell r="F83">
            <v>119720.5</v>
          </cell>
          <cell r="G83">
            <v>0</v>
          </cell>
          <cell r="H83">
            <v>346243.19999999995</v>
          </cell>
          <cell r="I83">
            <v>0</v>
          </cell>
          <cell r="K83">
            <v>346243.2</v>
          </cell>
          <cell r="L83">
            <v>465963.7</v>
          </cell>
        </row>
        <row r="84">
          <cell r="B84" t="str">
            <v>в т.ч. по источникам</v>
          </cell>
        </row>
        <row r="85">
          <cell r="B85" t="str">
            <v>ТЭЦ-1</v>
          </cell>
          <cell r="C85" t="str">
            <v>ТЭЦ-1</v>
          </cell>
          <cell r="E85">
            <v>0</v>
          </cell>
          <cell r="F85">
            <v>119720.5</v>
          </cell>
          <cell r="H85">
            <v>346243.19999999995</v>
          </cell>
          <cell r="I85">
            <v>0</v>
          </cell>
          <cell r="K85">
            <v>346243.2</v>
          </cell>
          <cell r="L85">
            <v>465963.7</v>
          </cell>
        </row>
        <row r="86">
          <cell r="C86" t="str">
            <v/>
          </cell>
          <cell r="E86">
            <v>0</v>
          </cell>
          <cell r="F86">
            <v>0</v>
          </cell>
          <cell r="H86">
            <v>0</v>
          </cell>
          <cell r="I86">
            <v>0</v>
          </cell>
          <cell r="K86">
            <v>0</v>
          </cell>
          <cell r="L86">
            <v>0</v>
          </cell>
        </row>
        <row r="88">
          <cell r="A88" t="str">
            <v>6.2.</v>
          </cell>
          <cell r="B88" t="str">
            <v>С оптового рынка</v>
          </cell>
          <cell r="C88" t="str">
            <v>ФОРЭМ</v>
          </cell>
          <cell r="E88">
            <v>0</v>
          </cell>
          <cell r="F88">
            <v>0</v>
          </cell>
          <cell r="L88">
            <v>0</v>
          </cell>
        </row>
        <row r="89">
          <cell r="A89" t="str">
            <v>6.3.</v>
          </cell>
          <cell r="B89" t="str">
            <v>Блокстанции</v>
          </cell>
          <cell r="E89">
            <v>0</v>
          </cell>
          <cell r="F89">
            <v>0</v>
          </cell>
          <cell r="L89">
            <v>0</v>
          </cell>
        </row>
        <row r="90">
          <cell r="A90" t="str">
            <v>6.4.</v>
          </cell>
          <cell r="B90" t="str">
            <v>ПЭ - всего</v>
          </cell>
          <cell r="C90" t="str">
            <v>Сторонние поставщики</v>
          </cell>
          <cell r="E90">
            <v>0</v>
          </cell>
          <cell r="F90">
            <v>0</v>
          </cell>
          <cell r="L90">
            <v>0</v>
          </cell>
        </row>
        <row r="91">
          <cell r="B91" t="str">
            <v>в т.ч. по поставщикам</v>
          </cell>
        </row>
        <row r="92">
          <cell r="B92" t="str">
            <v>ЭСО-1</v>
          </cell>
          <cell r="C92" t="str">
            <v>ЭСО-1</v>
          </cell>
          <cell r="E92">
            <v>0</v>
          </cell>
          <cell r="F92">
            <v>0</v>
          </cell>
          <cell r="L92">
            <v>0</v>
          </cell>
        </row>
        <row r="93">
          <cell r="C93" t="str">
            <v/>
          </cell>
          <cell r="E93">
            <v>0</v>
          </cell>
          <cell r="F93">
            <v>0</v>
          </cell>
          <cell r="L93">
            <v>0</v>
          </cell>
        </row>
        <row r="97">
          <cell r="E97">
            <v>0</v>
          </cell>
          <cell r="F97">
            <v>31.5</v>
          </cell>
          <cell r="H97">
            <v>190.52</v>
          </cell>
        </row>
        <row r="98">
          <cell r="E98">
            <v>0</v>
          </cell>
          <cell r="F98">
            <v>0</v>
          </cell>
          <cell r="H98">
            <v>190.52</v>
          </cell>
          <cell r="I98">
            <v>0</v>
          </cell>
          <cell r="K98">
            <v>190.52</v>
          </cell>
        </row>
        <row r="100">
          <cell r="E100">
            <v>0</v>
          </cell>
          <cell r="F100">
            <v>0</v>
          </cell>
        </row>
        <row r="101">
          <cell r="E101">
            <v>0</v>
          </cell>
          <cell r="F101">
            <v>0</v>
          </cell>
        </row>
        <row r="103">
          <cell r="E103">
            <v>0</v>
          </cell>
          <cell r="F103">
            <v>0</v>
          </cell>
        </row>
        <row r="104">
          <cell r="E104">
            <v>0</v>
          </cell>
          <cell r="F104">
            <v>0</v>
          </cell>
        </row>
        <row r="105">
          <cell r="E105">
            <v>0</v>
          </cell>
          <cell r="F105">
            <v>31.5</v>
          </cell>
        </row>
        <row r="107">
          <cell r="E107">
            <v>0</v>
          </cell>
          <cell r="F107">
            <v>0</v>
          </cell>
        </row>
        <row r="108">
          <cell r="E108">
            <v>0</v>
          </cell>
          <cell r="F108">
            <v>0</v>
          </cell>
        </row>
        <row r="112">
          <cell r="E112">
            <v>0</v>
          </cell>
          <cell r="F112">
            <v>68.89</v>
          </cell>
          <cell r="H112">
            <v>521.84</v>
          </cell>
        </row>
        <row r="113">
          <cell r="E113">
            <v>0</v>
          </cell>
          <cell r="F113">
            <v>0</v>
          </cell>
          <cell r="H113">
            <v>0</v>
          </cell>
          <cell r="I113">
            <v>0</v>
          </cell>
          <cell r="K113">
            <v>2029.2000000000003</v>
          </cell>
        </row>
        <row r="115">
          <cell r="E115">
            <v>0</v>
          </cell>
          <cell r="F115">
            <v>0</v>
          </cell>
          <cell r="H115">
            <v>0</v>
          </cell>
          <cell r="I115">
            <v>0</v>
          </cell>
          <cell r="K115">
            <v>2029.2000000000003</v>
          </cell>
        </row>
        <row r="116">
          <cell r="E116">
            <v>0</v>
          </cell>
          <cell r="F116">
            <v>0</v>
          </cell>
          <cell r="H116">
            <v>0</v>
          </cell>
          <cell r="I116">
            <v>0</v>
          </cell>
          <cell r="K116">
            <v>0</v>
          </cell>
        </row>
        <row r="118">
          <cell r="E118">
            <v>0</v>
          </cell>
          <cell r="F118">
            <v>0</v>
          </cell>
        </row>
        <row r="119">
          <cell r="E119">
            <v>0</v>
          </cell>
          <cell r="F119">
            <v>0</v>
          </cell>
        </row>
        <row r="120">
          <cell r="E120">
            <v>0</v>
          </cell>
          <cell r="F120">
            <v>68.89</v>
          </cell>
          <cell r="H120" t="str">
            <v>521,84</v>
          </cell>
        </row>
        <row r="121">
          <cell r="E121" t="str">
            <v>0</v>
          </cell>
          <cell r="F121" t="str">
            <v>17,4</v>
          </cell>
        </row>
        <row r="122">
          <cell r="E122">
            <v>0</v>
          </cell>
          <cell r="F122">
            <v>0</v>
          </cell>
        </row>
        <row r="123">
          <cell r="E123">
            <v>0</v>
          </cell>
          <cell r="F123">
            <v>0</v>
          </cell>
        </row>
        <row r="127">
          <cell r="A127" t="str">
            <v>9.</v>
          </cell>
          <cell r="B127" t="str">
            <v>Средний одноставочный тариф продажи Т(гк(ср))</v>
          </cell>
          <cell r="C127" t="str">
            <v>Всего</v>
          </cell>
          <cell r="D127" t="str">
            <v>руб/тыс.кВтч. (руб/Гкал)</v>
          </cell>
          <cell r="E127">
            <v>0</v>
          </cell>
          <cell r="F127">
            <v>1737.8501959645812</v>
          </cell>
          <cell r="G127" t="e">
            <v>#DIV/0!</v>
          </cell>
          <cell r="H127">
            <v>663.50452245899112</v>
          </cell>
        </row>
        <row r="128">
          <cell r="A128" t="str">
            <v>9.1.</v>
          </cell>
          <cell r="B128" t="str">
            <v>Электростанции ЭСО - всего</v>
          </cell>
          <cell r="C128" t="str">
            <v>Электростанции ЭСО</v>
          </cell>
          <cell r="E128">
            <v>0</v>
          </cell>
          <cell r="F128">
            <v>0</v>
          </cell>
          <cell r="H128">
            <v>0</v>
          </cell>
          <cell r="I128">
            <v>0</v>
          </cell>
          <cell r="K128">
            <v>0</v>
          </cell>
        </row>
        <row r="129">
          <cell r="B129" t="str">
            <v>в т.ч. по источникам</v>
          </cell>
        </row>
        <row r="130">
          <cell r="B130" t="str">
            <v>ТЭЦ-1</v>
          </cell>
          <cell r="C130" t="str">
            <v>ТЭЦ-1</v>
          </cell>
          <cell r="E130">
            <v>0</v>
          </cell>
          <cell r="F130">
            <v>0</v>
          </cell>
          <cell r="H130">
            <v>0</v>
          </cell>
          <cell r="I130">
            <v>0</v>
          </cell>
          <cell r="K130">
            <v>0</v>
          </cell>
        </row>
        <row r="131">
          <cell r="C131" t="str">
            <v/>
          </cell>
          <cell r="E131">
            <v>0</v>
          </cell>
          <cell r="F131">
            <v>0</v>
          </cell>
          <cell r="H131">
            <v>0</v>
          </cell>
          <cell r="I131">
            <v>0</v>
          </cell>
          <cell r="K131">
            <v>0</v>
          </cell>
        </row>
        <row r="133">
          <cell r="A133" t="str">
            <v>9.2.</v>
          </cell>
          <cell r="B133" t="str">
            <v>С оптового рынка</v>
          </cell>
          <cell r="C133" t="str">
            <v>ФОРЭМ</v>
          </cell>
          <cell r="E133">
            <v>0</v>
          </cell>
          <cell r="F133">
            <v>0</v>
          </cell>
        </row>
        <row r="134">
          <cell r="A134" t="str">
            <v>9.3.</v>
          </cell>
          <cell r="B134" t="str">
            <v>Блокстанция</v>
          </cell>
          <cell r="E134">
            <v>0</v>
          </cell>
          <cell r="F134">
            <v>0</v>
          </cell>
        </row>
        <row r="135">
          <cell r="A135" t="str">
            <v>9.4.</v>
          </cell>
          <cell r="B135" t="str">
            <v>ПЭ - всего</v>
          </cell>
          <cell r="C135" t="str">
            <v>Сторонние поставщики</v>
          </cell>
          <cell r="E135">
            <v>0</v>
          </cell>
          <cell r="F135">
            <v>1737.8501959645812</v>
          </cell>
          <cell r="G135">
            <v>1737.8501959645812</v>
          </cell>
          <cell r="H135">
            <v>663.50452245899112</v>
          </cell>
        </row>
        <row r="136">
          <cell r="B136" t="str">
            <v>в т.ч. по поставщикам</v>
          </cell>
        </row>
        <row r="137">
          <cell r="B137" t="str">
            <v>ЭСО-1</v>
          </cell>
          <cell r="C137" t="str">
            <v>ЭСО-1</v>
          </cell>
          <cell r="E137">
            <v>0</v>
          </cell>
          <cell r="F137">
            <v>0</v>
          </cell>
        </row>
        <row r="138">
          <cell r="C138" t="str">
            <v/>
          </cell>
          <cell r="E138">
            <v>0</v>
          </cell>
          <cell r="F138">
            <v>0</v>
          </cell>
        </row>
        <row r="142">
          <cell r="E142">
            <v>0</v>
          </cell>
          <cell r="F142">
            <v>260.25</v>
          </cell>
          <cell r="H142">
            <v>43983.68</v>
          </cell>
        </row>
        <row r="143">
          <cell r="E143">
            <v>0</v>
          </cell>
          <cell r="F143">
            <v>0</v>
          </cell>
        </row>
        <row r="145">
          <cell r="E145">
            <v>0</v>
          </cell>
          <cell r="F145">
            <v>0</v>
          </cell>
        </row>
        <row r="146">
          <cell r="E146">
            <v>0</v>
          </cell>
          <cell r="F146">
            <v>0</v>
          </cell>
        </row>
        <row r="148">
          <cell r="E148">
            <v>0</v>
          </cell>
          <cell r="F148">
            <v>0</v>
          </cell>
        </row>
        <row r="149">
          <cell r="E149">
            <v>0</v>
          </cell>
          <cell r="F149">
            <v>0</v>
          </cell>
        </row>
        <row r="150">
          <cell r="E150">
            <v>0</v>
          </cell>
          <cell r="F150">
            <v>0</v>
          </cell>
        </row>
        <row r="152">
          <cell r="E152">
            <v>0</v>
          </cell>
          <cell r="F152">
            <v>0</v>
          </cell>
        </row>
        <row r="153">
          <cell r="E153">
            <v>0</v>
          </cell>
          <cell r="F153">
            <v>0</v>
          </cell>
        </row>
        <row r="157">
          <cell r="A157" t="str">
            <v>11.</v>
          </cell>
          <cell r="B157" t="str">
            <v>Ставка за энергию</v>
          </cell>
          <cell r="C157" t="str">
            <v>Всего</v>
          </cell>
          <cell r="D157" t="str">
            <v>руб/тыс.кВтч. (руб/Гкал)</v>
          </cell>
          <cell r="E157">
            <v>0</v>
          </cell>
          <cell r="F157">
            <v>1266.6990697569183</v>
          </cell>
          <cell r="G157" t="e">
            <v>#DIV/0!</v>
          </cell>
          <cell r="H157">
            <v>461.16899002654515</v>
          </cell>
        </row>
        <row r="158">
          <cell r="A158" t="str">
            <v>11.1.</v>
          </cell>
          <cell r="B158" t="str">
            <v>Электростанции ЭСО - всего</v>
          </cell>
          <cell r="C158" t="str">
            <v>Электростанции ЭСО</v>
          </cell>
          <cell r="E158">
            <v>0</v>
          </cell>
          <cell r="F158">
            <v>0</v>
          </cell>
        </row>
        <row r="159">
          <cell r="B159" t="str">
            <v>в т.ч. по источникам</v>
          </cell>
        </row>
        <row r="160">
          <cell r="B160" t="str">
            <v>ТЭЦ-1</v>
          </cell>
          <cell r="C160" t="str">
            <v>ТЭЦ-1</v>
          </cell>
          <cell r="E160">
            <v>0</v>
          </cell>
          <cell r="F160">
            <v>0</v>
          </cell>
        </row>
        <row r="161">
          <cell r="C161" t="str">
            <v/>
          </cell>
          <cell r="E161">
            <v>0</v>
          </cell>
          <cell r="F161">
            <v>0</v>
          </cell>
        </row>
        <row r="163">
          <cell r="A163" t="str">
            <v>11.2.</v>
          </cell>
          <cell r="B163" t="str">
            <v>С оптового рынка</v>
          </cell>
          <cell r="C163" t="str">
            <v>ФОРЭМ</v>
          </cell>
          <cell r="E163">
            <v>0</v>
          </cell>
          <cell r="F163">
            <v>0</v>
          </cell>
        </row>
        <row r="164">
          <cell r="A164" t="str">
            <v>11.3.</v>
          </cell>
          <cell r="B164" t="str">
            <v>Блокстанции</v>
          </cell>
          <cell r="E164">
            <v>0</v>
          </cell>
          <cell r="F164">
            <v>0</v>
          </cell>
        </row>
        <row r="165">
          <cell r="A165" t="str">
            <v>11.4.</v>
          </cell>
          <cell r="B165" t="str">
            <v>ПЭ - всего</v>
          </cell>
          <cell r="C165" t="str">
            <v>Сторонние поставщики</v>
          </cell>
          <cell r="E165">
            <v>0</v>
          </cell>
          <cell r="F165">
            <v>0</v>
          </cell>
        </row>
        <row r="166">
          <cell r="B166" t="str">
            <v>в т.ч. по поставщикам</v>
          </cell>
        </row>
        <row r="167">
          <cell r="B167" t="str">
            <v>ЭСО-1</v>
          </cell>
          <cell r="C167" t="str">
            <v>ЭСО-1</v>
          </cell>
          <cell r="E167">
            <v>0</v>
          </cell>
          <cell r="F167">
            <v>0</v>
          </cell>
        </row>
        <row r="168">
          <cell r="C168" t="str">
            <v/>
          </cell>
          <cell r="E168">
            <v>0</v>
          </cell>
          <cell r="F168">
            <v>0</v>
          </cell>
        </row>
      </sheetData>
      <sheetData sheetId="38">
        <row r="6">
          <cell r="D6">
            <v>68.039999999999992</v>
          </cell>
          <cell r="E6">
            <v>68.89</v>
          </cell>
        </row>
        <row r="8">
          <cell r="D8">
            <v>0</v>
          </cell>
          <cell r="E8">
            <v>0</v>
          </cell>
        </row>
        <row r="9">
          <cell r="D9">
            <v>0</v>
          </cell>
          <cell r="E9">
            <v>0</v>
          </cell>
        </row>
        <row r="10">
          <cell r="D10">
            <v>68.039999999999992</v>
          </cell>
          <cell r="E10">
            <v>68.89</v>
          </cell>
        </row>
        <row r="11">
          <cell r="D11">
            <v>0</v>
          </cell>
          <cell r="E11">
            <v>0</v>
          </cell>
        </row>
        <row r="13">
          <cell r="D13">
            <v>0</v>
          </cell>
          <cell r="E13">
            <v>0</v>
          </cell>
        </row>
        <row r="14">
          <cell r="D14">
            <v>0</v>
          </cell>
          <cell r="E14">
            <v>0</v>
          </cell>
        </row>
        <row r="15">
          <cell r="D15">
            <v>2.625</v>
          </cell>
          <cell r="E15">
            <v>2.625</v>
          </cell>
        </row>
        <row r="16">
          <cell r="D16">
            <v>0</v>
          </cell>
          <cell r="E16">
            <v>0</v>
          </cell>
        </row>
        <row r="17">
          <cell r="D17">
            <v>0</v>
          </cell>
          <cell r="E17">
            <v>0</v>
          </cell>
        </row>
        <row r="18">
          <cell r="D18">
            <v>0</v>
          </cell>
          <cell r="E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</row>
        <row r="21">
          <cell r="D21">
            <v>911.58</v>
          </cell>
          <cell r="E21">
            <v>1266.6990697569183</v>
          </cell>
        </row>
        <row r="22">
          <cell r="D22">
            <v>0</v>
          </cell>
          <cell r="E22">
            <v>0</v>
          </cell>
        </row>
        <row r="23">
          <cell r="D23">
            <v>0</v>
          </cell>
          <cell r="E23">
            <v>0</v>
          </cell>
        </row>
        <row r="24">
          <cell r="D24">
            <v>0</v>
          </cell>
          <cell r="E24">
            <v>0</v>
          </cell>
        </row>
        <row r="25">
          <cell r="D25">
            <v>1496.9275426219872</v>
          </cell>
          <cell r="E25">
            <v>1737.8501959645812</v>
          </cell>
        </row>
        <row r="26">
          <cell r="D26">
            <v>911.58</v>
          </cell>
          <cell r="E26">
            <v>1266.818069248862</v>
          </cell>
        </row>
        <row r="27">
          <cell r="D27">
            <v>911.58</v>
          </cell>
          <cell r="E27">
            <v>1266.6990697569183</v>
          </cell>
        </row>
        <row r="28">
          <cell r="D28">
            <v>0</v>
          </cell>
          <cell r="E28">
            <v>260.25</v>
          </cell>
        </row>
      </sheetData>
      <sheetData sheetId="39">
        <row r="6">
          <cell r="D6">
            <v>0</v>
          </cell>
          <cell r="E6">
            <v>0</v>
          </cell>
        </row>
        <row r="7">
          <cell r="B7" t="str">
            <v>ВН</v>
          </cell>
          <cell r="D7">
            <v>0</v>
          </cell>
          <cell r="E7">
            <v>0</v>
          </cell>
        </row>
        <row r="8">
          <cell r="B8" t="str">
            <v>СН</v>
          </cell>
          <cell r="D8">
            <v>0</v>
          </cell>
          <cell r="E8">
            <v>0</v>
          </cell>
        </row>
        <row r="10">
          <cell r="B10" t="str">
            <v>СН1</v>
          </cell>
          <cell r="D10">
            <v>0</v>
          </cell>
          <cell r="E10">
            <v>0</v>
          </cell>
        </row>
        <row r="11">
          <cell r="B11" t="str">
            <v>СН2</v>
          </cell>
          <cell r="D11">
            <v>0</v>
          </cell>
          <cell r="E11">
            <v>0</v>
          </cell>
        </row>
        <row r="12">
          <cell r="B12" t="str">
            <v>НН</v>
          </cell>
          <cell r="D12">
            <v>0</v>
          </cell>
          <cell r="E12">
            <v>0</v>
          </cell>
        </row>
        <row r="13">
          <cell r="D13">
            <v>0</v>
          </cell>
          <cell r="E13">
            <v>0</v>
          </cell>
        </row>
        <row r="14">
          <cell r="B14" t="str">
            <v>ВН</v>
          </cell>
          <cell r="D14">
            <v>0</v>
          </cell>
          <cell r="E14">
            <v>0</v>
          </cell>
        </row>
        <row r="15">
          <cell r="B15" t="str">
            <v>СН</v>
          </cell>
          <cell r="D15">
            <v>0</v>
          </cell>
          <cell r="E15">
            <v>0</v>
          </cell>
        </row>
        <row r="17">
          <cell r="B17" t="str">
            <v>СН1</v>
          </cell>
          <cell r="D17">
            <v>0</v>
          </cell>
          <cell r="E17">
            <v>0</v>
          </cell>
        </row>
        <row r="18">
          <cell r="B18" t="str">
            <v>СН2</v>
          </cell>
          <cell r="D18">
            <v>0</v>
          </cell>
          <cell r="E18">
            <v>0</v>
          </cell>
        </row>
        <row r="19">
          <cell r="B19" t="str">
            <v>НН</v>
          </cell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</row>
        <row r="21">
          <cell r="D21">
            <v>0</v>
          </cell>
          <cell r="E21">
            <v>0</v>
          </cell>
        </row>
        <row r="22">
          <cell r="B22" t="str">
            <v>ВН</v>
          </cell>
          <cell r="D22">
            <v>0</v>
          </cell>
          <cell r="E22">
            <v>0</v>
          </cell>
        </row>
        <row r="23">
          <cell r="B23" t="str">
            <v>СН</v>
          </cell>
          <cell r="D23">
            <v>0</v>
          </cell>
          <cell r="E23">
            <v>0</v>
          </cell>
        </row>
        <row r="25">
          <cell r="B25" t="str">
            <v>СН1</v>
          </cell>
          <cell r="D25">
            <v>0</v>
          </cell>
          <cell r="E25">
            <v>0</v>
          </cell>
        </row>
        <row r="26">
          <cell r="B26" t="str">
            <v>СН2</v>
          </cell>
          <cell r="D26">
            <v>0</v>
          </cell>
          <cell r="E26">
            <v>0</v>
          </cell>
        </row>
        <row r="27">
          <cell r="B27" t="str">
            <v>НН</v>
          </cell>
          <cell r="D27">
            <v>0</v>
          </cell>
          <cell r="E27">
            <v>0</v>
          </cell>
        </row>
        <row r="28">
          <cell r="D28">
            <v>86.85</v>
          </cell>
          <cell r="E28">
            <v>89.11</v>
          </cell>
        </row>
        <row r="29">
          <cell r="D29">
            <v>85.58</v>
          </cell>
          <cell r="E29">
            <v>87.81</v>
          </cell>
        </row>
        <row r="30">
          <cell r="D30">
            <v>85.58</v>
          </cell>
          <cell r="E30">
            <v>87.81</v>
          </cell>
        </row>
        <row r="31">
          <cell r="D31">
            <v>0.49</v>
          </cell>
          <cell r="E31">
            <v>0.5</v>
          </cell>
        </row>
        <row r="33">
          <cell r="B33" t="str">
            <v>ВН</v>
          </cell>
          <cell r="D33">
            <v>0</v>
          </cell>
          <cell r="E33">
            <v>0</v>
          </cell>
        </row>
        <row r="34">
          <cell r="B34" t="str">
            <v>СН</v>
          </cell>
        </row>
        <row r="36">
          <cell r="B36" t="str">
            <v>СН1</v>
          </cell>
          <cell r="D36" t="e">
            <v>#DIV/0!</v>
          </cell>
          <cell r="E36" t="e">
            <v>#DIV/0!</v>
          </cell>
        </row>
        <row r="37">
          <cell r="B37" t="str">
            <v>СН2</v>
          </cell>
          <cell r="D37" t="e">
            <v>#DIV/0!</v>
          </cell>
          <cell r="E37" t="e">
            <v>#DIV/0!</v>
          </cell>
        </row>
        <row r="38">
          <cell r="B38" t="str">
            <v>НН</v>
          </cell>
          <cell r="D38" t="e">
            <v>#DIV/0!</v>
          </cell>
          <cell r="E38" t="e">
            <v>#DIV/0!</v>
          </cell>
        </row>
        <row r="40">
          <cell r="B40" t="str">
            <v>ВН</v>
          </cell>
          <cell r="D40">
            <v>0</v>
          </cell>
          <cell r="E40">
            <v>0</v>
          </cell>
        </row>
        <row r="41">
          <cell r="B41" t="str">
            <v>СН</v>
          </cell>
        </row>
        <row r="43">
          <cell r="B43" t="str">
            <v>СН1</v>
          </cell>
          <cell r="D43" t="e">
            <v>#DIV/0!</v>
          </cell>
          <cell r="E43" t="e">
            <v>#DIV/0!</v>
          </cell>
        </row>
        <row r="44">
          <cell r="B44" t="str">
            <v>СН2</v>
          </cell>
          <cell r="D44" t="e">
            <v>#DIV/0!</v>
          </cell>
          <cell r="E44" t="e">
            <v>#DIV/0!</v>
          </cell>
        </row>
        <row r="45">
          <cell r="B45" t="str">
            <v>НН</v>
          </cell>
          <cell r="D45" t="e">
            <v>#DIV/0!</v>
          </cell>
          <cell r="E45" t="e">
            <v>#DIV/0!</v>
          </cell>
        </row>
      </sheetData>
      <sheetData sheetId="40">
        <row r="4">
          <cell r="G4" t="str">
            <v>СЦТ1</v>
          </cell>
        </row>
        <row r="8">
          <cell r="D8">
            <v>0</v>
          </cell>
          <cell r="E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10">
          <cell r="D10">
            <v>0</v>
          </cell>
          <cell r="E10">
            <v>0</v>
          </cell>
        </row>
        <row r="11">
          <cell r="D11">
            <v>0</v>
          </cell>
          <cell r="E11">
            <v>0</v>
          </cell>
        </row>
        <row r="12">
          <cell r="D12">
            <v>0</v>
          </cell>
          <cell r="E12">
            <v>0</v>
          </cell>
        </row>
        <row r="13">
          <cell r="D13">
            <v>0</v>
          </cell>
          <cell r="E13">
            <v>0</v>
          </cell>
        </row>
        <row r="14">
          <cell r="D14">
            <v>0</v>
          </cell>
          <cell r="E14">
            <v>0</v>
          </cell>
        </row>
        <row r="15">
          <cell r="D15">
            <v>0</v>
          </cell>
          <cell r="E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D16">
            <v>0</v>
          </cell>
          <cell r="E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D17">
            <v>0</v>
          </cell>
          <cell r="E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D18">
            <v>0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D19">
            <v>0</v>
          </cell>
          <cell r="E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D20">
            <v>0</v>
          </cell>
          <cell r="E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D21">
            <v>0</v>
          </cell>
          <cell r="E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D22">
            <v>0</v>
          </cell>
          <cell r="E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D23">
            <v>0</v>
          </cell>
          <cell r="E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D24">
            <v>1945.3999999999999</v>
          </cell>
          <cell r="E24">
            <v>1948.4300000000003</v>
          </cell>
          <cell r="G24">
            <v>1945.3999999999999</v>
          </cell>
          <cell r="H24">
            <v>1948.4300000000003</v>
          </cell>
          <cell r="I24">
            <v>0</v>
          </cell>
          <cell r="J24">
            <v>0</v>
          </cell>
        </row>
        <row r="25">
          <cell r="D25">
            <v>616.76</v>
          </cell>
          <cell r="E25">
            <v>620.91000000000008</v>
          </cell>
          <cell r="G25">
            <v>616.76</v>
          </cell>
          <cell r="H25">
            <v>620.91000000000008</v>
          </cell>
          <cell r="I25">
            <v>0</v>
          </cell>
          <cell r="J25">
            <v>0</v>
          </cell>
        </row>
        <row r="26">
          <cell r="D26">
            <v>1328.6399999999999</v>
          </cell>
          <cell r="E26">
            <v>1327.5200000000002</v>
          </cell>
          <cell r="G26">
            <v>1328.6399999999999</v>
          </cell>
          <cell r="H26">
            <v>1327.5200000000002</v>
          </cell>
          <cell r="I26">
            <v>0</v>
          </cell>
          <cell r="J26">
            <v>0</v>
          </cell>
        </row>
        <row r="27">
          <cell r="D27">
            <v>0</v>
          </cell>
          <cell r="E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D28">
            <v>0</v>
          </cell>
          <cell r="E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D29">
            <v>0</v>
          </cell>
          <cell r="E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</sheetData>
      <sheetData sheetId="41">
        <row r="6">
          <cell r="D6">
            <v>0</v>
          </cell>
          <cell r="E6">
            <v>1737.8501959645812</v>
          </cell>
        </row>
        <row r="7">
          <cell r="D7">
            <v>0</v>
          </cell>
          <cell r="E7">
            <v>0</v>
          </cell>
        </row>
        <row r="8">
          <cell r="D8">
            <v>0</v>
          </cell>
          <cell r="E8">
            <v>1266.818069248862</v>
          </cell>
        </row>
        <row r="10">
          <cell r="D10">
            <v>11.31</v>
          </cell>
          <cell r="E10">
            <v>11.600000000000001</v>
          </cell>
        </row>
        <row r="11">
          <cell r="D11">
            <v>0</v>
          </cell>
          <cell r="E11">
            <v>778.93</v>
          </cell>
        </row>
        <row r="13">
          <cell r="D13">
            <v>0</v>
          </cell>
          <cell r="E13">
            <v>0</v>
          </cell>
        </row>
        <row r="14">
          <cell r="D14">
            <v>0</v>
          </cell>
          <cell r="E14">
            <v>778.93</v>
          </cell>
        </row>
        <row r="15">
          <cell r="D15">
            <v>4.3600000000000003</v>
          </cell>
          <cell r="E15">
            <v>4.47</v>
          </cell>
        </row>
        <row r="17">
          <cell r="D17">
            <v>0</v>
          </cell>
          <cell r="E17">
            <v>0</v>
          </cell>
        </row>
        <row r="20">
          <cell r="D20">
            <v>0</v>
          </cell>
          <cell r="E20">
            <v>0</v>
          </cell>
        </row>
        <row r="21">
          <cell r="D21">
            <v>0</v>
          </cell>
          <cell r="E21">
            <v>1.812743121975017</v>
          </cell>
        </row>
        <row r="22">
          <cell r="D22">
            <v>1.8348623853211006</v>
          </cell>
          <cell r="E22">
            <v>1.7897091722595082</v>
          </cell>
        </row>
        <row r="24">
          <cell r="D24">
            <v>11.1</v>
          </cell>
          <cell r="E24">
            <v>11.39</v>
          </cell>
        </row>
        <row r="25">
          <cell r="D25">
            <v>0</v>
          </cell>
          <cell r="E25">
            <v>764.81000000000006</v>
          </cell>
        </row>
        <row r="27">
          <cell r="D27">
            <v>0</v>
          </cell>
          <cell r="E27">
            <v>0</v>
          </cell>
        </row>
        <row r="28">
          <cell r="D28">
            <v>0</v>
          </cell>
          <cell r="E28">
            <v>764.81000000000006</v>
          </cell>
        </row>
        <row r="29">
          <cell r="D29">
            <v>4.28</v>
          </cell>
          <cell r="E29">
            <v>4.3899999999999997</v>
          </cell>
        </row>
        <row r="31">
          <cell r="D31">
            <v>0</v>
          </cell>
          <cell r="E31">
            <v>0</v>
          </cell>
        </row>
        <row r="34">
          <cell r="D34">
            <v>0</v>
          </cell>
          <cell r="E34">
            <v>0</v>
          </cell>
        </row>
        <row r="35">
          <cell r="D35">
            <v>0</v>
          </cell>
          <cell r="E35">
            <v>0</v>
          </cell>
        </row>
        <row r="36">
          <cell r="D36">
            <v>0</v>
          </cell>
          <cell r="E36">
            <v>0</v>
          </cell>
        </row>
        <row r="38">
          <cell r="D38">
            <v>0</v>
          </cell>
          <cell r="E38">
            <v>0</v>
          </cell>
        </row>
        <row r="41">
          <cell r="D41">
            <v>0</v>
          </cell>
          <cell r="E41">
            <v>0</v>
          </cell>
        </row>
        <row r="42">
          <cell r="D42">
            <v>0</v>
          </cell>
          <cell r="E42">
            <v>0</v>
          </cell>
        </row>
        <row r="43">
          <cell r="D43">
            <v>0</v>
          </cell>
          <cell r="E43">
            <v>0</v>
          </cell>
        </row>
      </sheetData>
      <sheetData sheetId="42">
        <row r="4">
          <cell r="F4" t="str">
            <v>СЦТ1</v>
          </cell>
        </row>
        <row r="8">
          <cell r="D8">
            <v>542.80811851676981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542.80811851676981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542.80811851676981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D11">
            <v>1945.3999999999999</v>
          </cell>
          <cell r="E11">
            <v>1948.4300000000003</v>
          </cell>
          <cell r="F11">
            <v>1945.3999999999999</v>
          </cell>
          <cell r="G11">
            <v>1948.4300000000003</v>
          </cell>
          <cell r="H11">
            <v>0</v>
          </cell>
          <cell r="I11">
            <v>0</v>
          </cell>
        </row>
        <row r="12">
          <cell r="D12">
            <v>616.76</v>
          </cell>
          <cell r="E12">
            <v>620.91000000000008</v>
          </cell>
          <cell r="F12">
            <v>616.76</v>
          </cell>
          <cell r="G12">
            <v>620.91000000000008</v>
          </cell>
          <cell r="H12">
            <v>0</v>
          </cell>
          <cell r="I12">
            <v>0</v>
          </cell>
        </row>
        <row r="13">
          <cell r="D13">
            <v>1328.6399999999999</v>
          </cell>
          <cell r="E13">
            <v>1327.5200000000002</v>
          </cell>
          <cell r="F13">
            <v>1328.6399999999999</v>
          </cell>
          <cell r="G13">
            <v>1327.5200000000002</v>
          </cell>
          <cell r="H13">
            <v>0</v>
          </cell>
          <cell r="I13">
            <v>0</v>
          </cell>
        </row>
        <row r="14">
          <cell r="D14">
            <v>4.3150216661010363</v>
          </cell>
          <cell r="E14">
            <v>3.9803863591563173</v>
          </cell>
          <cell r="F14">
            <v>4.3150216661010363</v>
          </cell>
          <cell r="G14">
            <v>3.9803863591563173</v>
          </cell>
          <cell r="H14">
            <v>0</v>
          </cell>
          <cell r="I14">
            <v>0</v>
          </cell>
        </row>
        <row r="15">
          <cell r="D15">
            <v>7.8224480645643402</v>
          </cell>
          <cell r="E15">
            <v>7.2022119264683893</v>
          </cell>
          <cell r="F15">
            <v>7.8224480645643402</v>
          </cell>
          <cell r="G15">
            <v>7.2022119264683893</v>
          </cell>
          <cell r="H15">
            <v>0</v>
          </cell>
          <cell r="I15">
            <v>0</v>
          </cell>
        </row>
        <row r="16">
          <cell r="D16">
            <v>2.5945177158860142</v>
          </cell>
          <cell r="E16">
            <v>2.3954121020513202</v>
          </cell>
          <cell r="F16">
            <v>2.5945177158860142</v>
          </cell>
          <cell r="G16">
            <v>2.3954121020513202</v>
          </cell>
          <cell r="H16">
            <v>0</v>
          </cell>
          <cell r="I16">
            <v>0</v>
          </cell>
        </row>
        <row r="17">
          <cell r="D17">
            <v>44899.747296290545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D18">
            <v>26188.174298509835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>
            <v>18711.57299778071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D20">
            <v>23.079956459489331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D21">
            <v>42.460883161213168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D22">
            <v>14.083252798185145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</row>
      </sheetData>
      <sheetData sheetId="43">
        <row r="6">
          <cell r="D6">
            <v>68.039999999999992</v>
          </cell>
          <cell r="E6">
            <v>68.89</v>
          </cell>
        </row>
        <row r="8">
          <cell r="D8">
            <v>0</v>
          </cell>
          <cell r="E8">
            <v>22.96</v>
          </cell>
        </row>
        <row r="9">
          <cell r="D9">
            <v>0</v>
          </cell>
          <cell r="E9">
            <v>17.22</v>
          </cell>
        </row>
        <row r="10">
          <cell r="D10">
            <v>0</v>
          </cell>
          <cell r="E10">
            <v>28.71</v>
          </cell>
        </row>
        <row r="11">
          <cell r="D11">
            <v>0</v>
          </cell>
          <cell r="E11">
            <v>83107.520000000004</v>
          </cell>
        </row>
        <row r="12">
          <cell r="D12">
            <v>0</v>
          </cell>
          <cell r="E12">
            <v>27698.485399912905</v>
          </cell>
        </row>
        <row r="13">
          <cell r="D13">
            <v>0</v>
          </cell>
          <cell r="E13">
            <v>1737.8501959645812</v>
          </cell>
        </row>
        <row r="14">
          <cell r="D14">
            <v>0</v>
          </cell>
          <cell r="E14">
            <v>1266.6990697569183</v>
          </cell>
        </row>
        <row r="15">
          <cell r="D15">
            <v>0</v>
          </cell>
          <cell r="E15">
            <v>1737.8501959645812</v>
          </cell>
        </row>
        <row r="16">
          <cell r="D16">
            <v>0</v>
          </cell>
          <cell r="E16">
            <v>2366.0516975747987</v>
          </cell>
        </row>
      </sheetData>
      <sheetData sheetId="44">
        <row r="4">
          <cell r="K4" t="str">
            <v>БП №1</v>
          </cell>
        </row>
        <row r="5">
          <cell r="K5" t="str">
            <v>БП №1</v>
          </cell>
          <cell r="L5" t="str">
            <v>БП №1</v>
          </cell>
          <cell r="M5" t="str">
            <v>БП №1</v>
          </cell>
          <cell r="N5" t="str">
            <v>БП №1</v>
          </cell>
          <cell r="O5" t="str">
            <v>БП №1</v>
          </cell>
          <cell r="P5" t="str">
            <v>БП №1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</row>
        <row r="6">
          <cell r="D6" t="str">
            <v>Всего</v>
          </cell>
          <cell r="E6" t="str">
            <v>с шин</v>
          </cell>
          <cell r="F6" t="str">
            <v>ВН</v>
          </cell>
          <cell r="G6" t="str">
            <v>СН1</v>
          </cell>
          <cell r="H6" t="str">
            <v>СН2</v>
          </cell>
          <cell r="I6" t="str">
            <v>НН</v>
          </cell>
          <cell r="K6" t="str">
            <v>Всего</v>
          </cell>
          <cell r="L6" t="str">
            <v>с шин</v>
          </cell>
          <cell r="M6" t="str">
            <v>ВН</v>
          </cell>
          <cell r="N6" t="str">
            <v>СН1</v>
          </cell>
          <cell r="O6" t="str">
            <v>СН2</v>
          </cell>
          <cell r="P6" t="str">
            <v>НН</v>
          </cell>
          <cell r="Q6" t="str">
            <v>Всего</v>
          </cell>
          <cell r="R6" t="str">
            <v>с шин</v>
          </cell>
          <cell r="S6" t="str">
            <v>ВН</v>
          </cell>
          <cell r="T6" t="str">
            <v>СН1</v>
          </cell>
          <cell r="U6" t="str">
            <v>СН2</v>
          </cell>
          <cell r="V6" t="str">
            <v>НН</v>
          </cell>
          <cell r="X6" t="str">
            <v>Всего</v>
          </cell>
          <cell r="Y6" t="str">
            <v>с шин</v>
          </cell>
          <cell r="Z6" t="str">
            <v>ВН</v>
          </cell>
          <cell r="AA6" t="str">
            <v>СН1</v>
          </cell>
          <cell r="AB6" t="str">
            <v>СН2</v>
          </cell>
          <cell r="AC6" t="str">
            <v>НН</v>
          </cell>
          <cell r="AD6" t="str">
            <v>Всего</v>
          </cell>
          <cell r="AE6" t="str">
            <v>с шин</v>
          </cell>
          <cell r="AF6" t="str">
            <v>ВН</v>
          </cell>
          <cell r="AG6" t="str">
            <v>СН1</v>
          </cell>
          <cell r="AH6" t="str">
            <v>СН2</v>
          </cell>
          <cell r="AI6" t="str">
            <v>НН</v>
          </cell>
          <cell r="AJ6" t="str">
            <v>Всего</v>
          </cell>
          <cell r="AK6" t="str">
            <v>с шин</v>
          </cell>
          <cell r="AL6" t="str">
            <v>ВН</v>
          </cell>
          <cell r="AM6" t="str">
            <v>СН1</v>
          </cell>
          <cell r="AN6" t="str">
            <v>СН2</v>
          </cell>
          <cell r="AO6" t="str">
            <v>НН</v>
          </cell>
          <cell r="AP6" t="str">
            <v>Всего</v>
          </cell>
          <cell r="AQ6" t="str">
            <v>с шин</v>
          </cell>
          <cell r="AR6" t="str">
            <v>ВН</v>
          </cell>
          <cell r="AS6" t="str">
            <v>СН1</v>
          </cell>
          <cell r="AT6" t="str">
            <v>СН2</v>
          </cell>
          <cell r="AU6" t="str">
            <v>НН</v>
          </cell>
          <cell r="AV6" t="str">
            <v>Всего</v>
          </cell>
          <cell r="AW6" t="str">
            <v>с шин</v>
          </cell>
          <cell r="AX6" t="str">
            <v>ВН</v>
          </cell>
          <cell r="AY6" t="str">
            <v>СН1</v>
          </cell>
          <cell r="AZ6" t="str">
            <v>СН2</v>
          </cell>
          <cell r="BA6" t="str">
            <v>НН</v>
          </cell>
        </row>
        <row r="8">
          <cell r="D8">
            <v>53.11</v>
          </cell>
          <cell r="E8">
            <v>0</v>
          </cell>
          <cell r="F8">
            <v>0</v>
          </cell>
          <cell r="G8">
            <v>0</v>
          </cell>
          <cell r="H8">
            <v>53.11</v>
          </cell>
          <cell r="I8">
            <v>0</v>
          </cell>
          <cell r="K8">
            <v>68.89</v>
          </cell>
          <cell r="O8">
            <v>68.89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68.89</v>
          </cell>
          <cell r="AE8">
            <v>0</v>
          </cell>
          <cell r="AF8">
            <v>11.39</v>
          </cell>
          <cell r="AG8">
            <v>0</v>
          </cell>
          <cell r="AH8">
            <v>53.11</v>
          </cell>
          <cell r="AI8">
            <v>4.3899999999999997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122</v>
          </cell>
          <cell r="AQ8">
            <v>0</v>
          </cell>
          <cell r="AR8">
            <v>11.39</v>
          </cell>
          <cell r="AS8">
            <v>0</v>
          </cell>
          <cell r="AT8">
            <v>106.22</v>
          </cell>
          <cell r="AU8">
            <v>4.3899999999999997</v>
          </cell>
          <cell r="AV8">
            <v>68.89</v>
          </cell>
          <cell r="AW8">
            <v>4.28</v>
          </cell>
          <cell r="AX8">
            <v>68.89</v>
          </cell>
          <cell r="AY8">
            <v>0</v>
          </cell>
          <cell r="AZ8">
            <v>0</v>
          </cell>
          <cell r="BA8">
            <v>0</v>
          </cell>
        </row>
        <row r="9">
          <cell r="D9">
            <v>31.5</v>
          </cell>
          <cell r="E9">
            <v>0</v>
          </cell>
          <cell r="F9">
            <v>0</v>
          </cell>
          <cell r="G9">
            <v>0</v>
          </cell>
          <cell r="H9">
            <v>31.5</v>
          </cell>
          <cell r="I9">
            <v>0</v>
          </cell>
          <cell r="K9">
            <v>31.5</v>
          </cell>
          <cell r="O9">
            <v>31.5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7.87</v>
          </cell>
          <cell r="AE9">
            <v>0</v>
          </cell>
          <cell r="AF9">
            <v>1.3</v>
          </cell>
          <cell r="AG9">
            <v>0</v>
          </cell>
          <cell r="AH9">
            <v>6.07</v>
          </cell>
          <cell r="AI9">
            <v>0.5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39.369999999999997</v>
          </cell>
          <cell r="AQ9">
            <v>0</v>
          </cell>
          <cell r="AR9">
            <v>1.3</v>
          </cell>
          <cell r="AS9">
            <v>0</v>
          </cell>
          <cell r="AT9">
            <v>37.57</v>
          </cell>
          <cell r="AU9">
            <v>0.5</v>
          </cell>
          <cell r="AV9">
            <v>7.87</v>
          </cell>
          <cell r="AW9">
            <v>0.49</v>
          </cell>
          <cell r="AX9">
            <v>7.87</v>
          </cell>
          <cell r="AY9">
            <v>0</v>
          </cell>
          <cell r="AZ9">
            <v>0</v>
          </cell>
          <cell r="BA9">
            <v>0</v>
          </cell>
        </row>
        <row r="11">
          <cell r="D11">
            <v>1737.8501959645812</v>
          </cell>
          <cell r="E11">
            <v>0</v>
          </cell>
          <cell r="F11">
            <v>0</v>
          </cell>
          <cell r="G11">
            <v>0</v>
          </cell>
          <cell r="H11">
            <v>1737.8501959645812</v>
          </cell>
          <cell r="I11">
            <v>0</v>
          </cell>
          <cell r="K11">
            <v>1737.8501959645812</v>
          </cell>
          <cell r="O11">
            <v>1737.8501959645812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1266.6990697569183</v>
          </cell>
          <cell r="AE11">
            <v>1266.6990697569183</v>
          </cell>
          <cell r="AF11">
            <v>1266.6990697569183</v>
          </cell>
          <cell r="AG11">
            <v>1266.6990697569183</v>
          </cell>
          <cell r="AH11">
            <v>1266.6990697569183</v>
          </cell>
          <cell r="AI11">
            <v>1266.6990697569183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1471.8048100320639</v>
          </cell>
          <cell r="AQ11" t="e">
            <v>#DIV/0!</v>
          </cell>
          <cell r="AR11">
            <v>1266.6997366110622</v>
          </cell>
          <cell r="AS11" t="e">
            <v>#DIV/0!</v>
          </cell>
          <cell r="AT11">
            <v>1502.275163883251</v>
          </cell>
          <cell r="AU11">
            <v>1266.6990697569183</v>
          </cell>
        </row>
        <row r="12">
          <cell r="D12">
            <v>260.25</v>
          </cell>
          <cell r="E12">
            <v>0</v>
          </cell>
          <cell r="F12">
            <v>0</v>
          </cell>
          <cell r="G12">
            <v>0</v>
          </cell>
          <cell r="H12">
            <v>260.25</v>
          </cell>
          <cell r="I12">
            <v>0</v>
          </cell>
          <cell r="O12">
            <v>260.25</v>
          </cell>
          <cell r="P12">
            <v>0</v>
          </cell>
          <cell r="R12">
            <v>1737.8501959645812</v>
          </cell>
          <cell r="S12">
            <v>1737.8501959645812</v>
          </cell>
          <cell r="T12">
            <v>1737.8501959645812</v>
          </cell>
          <cell r="U12">
            <v>1737.8501959645812</v>
          </cell>
          <cell r="V12">
            <v>1737.8501959645812</v>
          </cell>
          <cell r="Y12">
            <v>260.25</v>
          </cell>
          <cell r="Z12">
            <v>260.25</v>
          </cell>
          <cell r="AA12">
            <v>260.25</v>
          </cell>
          <cell r="AB12">
            <v>260.25</v>
          </cell>
          <cell r="AC12">
            <v>260.25</v>
          </cell>
          <cell r="AE12">
            <v>260.25</v>
          </cell>
          <cell r="AF12">
            <v>260.25</v>
          </cell>
          <cell r="AG12">
            <v>260.25</v>
          </cell>
          <cell r="AH12">
            <v>260.25</v>
          </cell>
          <cell r="AI12">
            <v>260.25</v>
          </cell>
          <cell r="AK12">
            <v>260.25</v>
          </cell>
          <cell r="AL12">
            <v>260.25</v>
          </cell>
          <cell r="AM12">
            <v>260.25</v>
          </cell>
          <cell r="AN12">
            <v>260.25</v>
          </cell>
          <cell r="AO12">
            <v>260.25</v>
          </cell>
        </row>
        <row r="13">
          <cell r="D13">
            <v>1266.6990697569183</v>
          </cell>
          <cell r="E13">
            <v>0</v>
          </cell>
          <cell r="F13">
            <v>0</v>
          </cell>
          <cell r="G13">
            <v>0</v>
          </cell>
          <cell r="H13">
            <v>1266.6990697569183</v>
          </cell>
          <cell r="I13">
            <v>0</v>
          </cell>
          <cell r="O13">
            <v>0</v>
          </cell>
          <cell r="P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Y13">
            <v>1266.6990697569183</v>
          </cell>
          <cell r="Z13">
            <v>1266.6990697569183</v>
          </cell>
          <cell r="AA13">
            <v>1266.6990697569183</v>
          </cell>
          <cell r="AB13">
            <v>1266.6990697569183</v>
          </cell>
          <cell r="AC13">
            <v>1266.6990697569183</v>
          </cell>
          <cell r="AE13">
            <v>1266.6990697569183</v>
          </cell>
          <cell r="AF13">
            <v>1266.6990697569183</v>
          </cell>
          <cell r="AG13">
            <v>1266.6990697569183</v>
          </cell>
          <cell r="AH13">
            <v>1266.6990697569183</v>
          </cell>
          <cell r="AI13">
            <v>1266.6990697569183</v>
          </cell>
          <cell r="AK13">
            <v>1266.6990697569183</v>
          </cell>
          <cell r="AL13">
            <v>1266.6990697569183</v>
          </cell>
          <cell r="AM13">
            <v>1266.6990697569183</v>
          </cell>
          <cell r="AN13">
            <v>1266.6990697569183</v>
          </cell>
          <cell r="AO13">
            <v>1266.6990697569183</v>
          </cell>
        </row>
        <row r="15">
          <cell r="D15">
            <v>0</v>
          </cell>
          <cell r="H15">
            <v>0</v>
          </cell>
          <cell r="K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</row>
        <row r="16">
          <cell r="H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</row>
        <row r="17">
          <cell r="H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</row>
        <row r="18">
          <cell r="H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L18">
            <v>0</v>
          </cell>
          <cell r="AM18" t="e">
            <v>#DIV/0!</v>
          </cell>
          <cell r="AN18" t="e">
            <v>#DIV/0!</v>
          </cell>
          <cell r="AO18" t="e">
            <v>#DIV/0!</v>
          </cell>
          <cell r="AR18">
            <v>0</v>
          </cell>
          <cell r="AS18" t="e">
            <v>#DIV/0!</v>
          </cell>
          <cell r="AT18" t="e">
            <v>#DIV/0!</v>
          </cell>
          <cell r="AU18" t="e">
            <v>#DIV/0!</v>
          </cell>
          <cell r="AX18">
            <v>0</v>
          </cell>
          <cell r="AY18" t="e">
            <v>#DIV/0!</v>
          </cell>
          <cell r="AZ18" t="e">
            <v>#DIV/0!</v>
          </cell>
          <cell r="BA18" t="e">
            <v>#DIV/0!</v>
          </cell>
        </row>
        <row r="19">
          <cell r="H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</row>
        <row r="23">
          <cell r="D23">
            <v>1737.8501959645812</v>
          </cell>
          <cell r="E23">
            <v>0</v>
          </cell>
          <cell r="F23">
            <v>0</v>
          </cell>
          <cell r="G23">
            <v>0</v>
          </cell>
          <cell r="H23">
            <v>1737.8501959645812</v>
          </cell>
          <cell r="I23">
            <v>0</v>
          </cell>
          <cell r="K23">
            <v>1737.8501959645812</v>
          </cell>
          <cell r="L23">
            <v>0</v>
          </cell>
          <cell r="M23">
            <v>0</v>
          </cell>
          <cell r="N23">
            <v>0</v>
          </cell>
          <cell r="O23">
            <v>1737.8501959645812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1266.6990697569183</v>
          </cell>
          <cell r="AE23">
            <v>0</v>
          </cell>
          <cell r="AF23">
            <v>1266.6990697569183</v>
          </cell>
          <cell r="AG23">
            <v>0</v>
          </cell>
          <cell r="AH23">
            <v>1266.6990697569183</v>
          </cell>
          <cell r="AI23">
            <v>1266.6990697569183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1471.8048100320639</v>
          </cell>
          <cell r="AQ23" t="e">
            <v>#DIV/0!</v>
          </cell>
          <cell r="AR23">
            <v>1266.6997366110622</v>
          </cell>
          <cell r="AS23" t="e">
            <v>#DIV/0!</v>
          </cell>
          <cell r="AT23">
            <v>1502.275163883251</v>
          </cell>
          <cell r="AU23">
            <v>1266.6990697569183</v>
          </cell>
          <cell r="AV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</row>
        <row r="24">
          <cell r="D24">
            <v>3.1230000000000002</v>
          </cell>
          <cell r="E24">
            <v>0</v>
          </cell>
          <cell r="F24">
            <v>0</v>
          </cell>
          <cell r="G24">
            <v>0</v>
          </cell>
          <cell r="H24">
            <v>3.1230000000000002</v>
          </cell>
          <cell r="I24">
            <v>0</v>
          </cell>
          <cell r="K24">
            <v>3.1230000000000002</v>
          </cell>
          <cell r="L24">
            <v>0</v>
          </cell>
          <cell r="M24">
            <v>0</v>
          </cell>
          <cell r="N24">
            <v>0</v>
          </cell>
          <cell r="O24">
            <v>3.1230000000000002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3.1230000000000002</v>
          </cell>
          <cell r="AE24">
            <v>0</v>
          </cell>
          <cell r="AF24">
            <v>3.1230000000000002</v>
          </cell>
          <cell r="AG24">
            <v>0</v>
          </cell>
          <cell r="AH24">
            <v>3.1230000000000002</v>
          </cell>
          <cell r="AI24">
            <v>3.1230000000000002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3.1230000000000007</v>
          </cell>
          <cell r="AQ24">
            <v>0</v>
          </cell>
          <cell r="AR24">
            <v>3.1230000000000007</v>
          </cell>
          <cell r="AS24">
            <v>0</v>
          </cell>
          <cell r="AT24">
            <v>3.1230000000000002</v>
          </cell>
          <cell r="AU24">
            <v>3.1230000000000002</v>
          </cell>
          <cell r="AV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</row>
        <row r="25">
          <cell r="D25">
            <v>1266.6990697569183</v>
          </cell>
          <cell r="E25">
            <v>0</v>
          </cell>
          <cell r="F25">
            <v>0</v>
          </cell>
          <cell r="G25">
            <v>0</v>
          </cell>
          <cell r="H25">
            <v>1266.6990697569183</v>
          </cell>
          <cell r="I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1266.6990697569183</v>
          </cell>
          <cell r="AE25">
            <v>0</v>
          </cell>
          <cell r="AF25">
            <v>1266.6990697569183</v>
          </cell>
          <cell r="AG25">
            <v>0</v>
          </cell>
          <cell r="AH25">
            <v>1266.6990697569183</v>
          </cell>
          <cell r="AI25">
            <v>1266.6990697569183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1266.6990697569183</v>
          </cell>
          <cell r="AQ25">
            <v>0</v>
          </cell>
          <cell r="AR25">
            <v>1266.6990697569183</v>
          </cell>
          <cell r="AS25">
            <v>0</v>
          </cell>
          <cell r="AT25">
            <v>1266.6990697569183</v>
          </cell>
          <cell r="AU25">
            <v>1266.6990697569183</v>
          </cell>
          <cell r="AV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</row>
        <row r="27">
          <cell r="D27">
            <v>92297.223907678912</v>
          </cell>
          <cell r="E27">
            <v>0</v>
          </cell>
          <cell r="F27">
            <v>0</v>
          </cell>
          <cell r="G27">
            <v>0</v>
          </cell>
          <cell r="H27">
            <v>92297.223907678912</v>
          </cell>
          <cell r="I27">
            <v>0</v>
          </cell>
          <cell r="K27">
            <v>119720.5</v>
          </cell>
          <cell r="L27">
            <v>0</v>
          </cell>
          <cell r="M27">
            <v>0</v>
          </cell>
          <cell r="N27">
            <v>0</v>
          </cell>
          <cell r="O27">
            <v>119720.5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87262.958916232863</v>
          </cell>
          <cell r="AE27">
            <v>0</v>
          </cell>
          <cell r="AF27">
            <v>14427.71</v>
          </cell>
          <cell r="AG27">
            <v>0</v>
          </cell>
          <cell r="AH27">
            <v>67274.44</v>
          </cell>
          <cell r="AI27">
            <v>5560.8089162328715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179560.18282391177</v>
          </cell>
          <cell r="AQ27">
            <v>0</v>
          </cell>
          <cell r="AR27">
            <v>14427.71</v>
          </cell>
          <cell r="AS27">
            <v>0</v>
          </cell>
          <cell r="AT27">
            <v>159571.66390767891</v>
          </cell>
          <cell r="AU27">
            <v>5560.8089162328715</v>
          </cell>
          <cell r="AV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</row>
        <row r="29">
          <cell r="D29">
            <v>92297.223907678912</v>
          </cell>
          <cell r="E29">
            <v>0</v>
          </cell>
          <cell r="F29">
            <v>0</v>
          </cell>
          <cell r="G29">
            <v>0</v>
          </cell>
          <cell r="H29">
            <v>92297.223907678912</v>
          </cell>
          <cell r="I29">
            <v>0</v>
          </cell>
          <cell r="K29">
            <v>119720.5</v>
          </cell>
          <cell r="L29">
            <v>0</v>
          </cell>
          <cell r="M29">
            <v>0</v>
          </cell>
          <cell r="N29">
            <v>0</v>
          </cell>
          <cell r="O29">
            <v>119720.5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87262.962916232878</v>
          </cell>
          <cell r="AE29">
            <v>0</v>
          </cell>
          <cell r="AF29">
            <v>14427.71</v>
          </cell>
          <cell r="AG29">
            <v>0</v>
          </cell>
          <cell r="AH29">
            <v>67274.444000000003</v>
          </cell>
          <cell r="AI29">
            <v>5560.8089162328715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179560.18682391179</v>
          </cell>
          <cell r="AQ29">
            <v>0</v>
          </cell>
          <cell r="AR29">
            <v>14427.71</v>
          </cell>
          <cell r="AS29">
            <v>0</v>
          </cell>
          <cell r="AT29">
            <v>159571.66790767893</v>
          </cell>
          <cell r="AU29">
            <v>5560.8089162328715</v>
          </cell>
          <cell r="AV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</row>
        <row r="33">
          <cell r="D33">
            <v>98.374500000000012</v>
          </cell>
          <cell r="E33">
            <v>0</v>
          </cell>
          <cell r="F33">
            <v>0</v>
          </cell>
          <cell r="G33">
            <v>0</v>
          </cell>
          <cell r="H33">
            <v>98.374500000000012</v>
          </cell>
          <cell r="I33">
            <v>0</v>
          </cell>
          <cell r="K33">
            <v>98.374500000000012</v>
          </cell>
          <cell r="L33">
            <v>0</v>
          </cell>
          <cell r="M33">
            <v>0</v>
          </cell>
          <cell r="N33">
            <v>0</v>
          </cell>
          <cell r="O33">
            <v>98.374500000000012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24.578010000000003</v>
          </cell>
          <cell r="AE33">
            <v>0</v>
          </cell>
          <cell r="AF33">
            <v>4.0599000000000007</v>
          </cell>
          <cell r="AG33">
            <v>0</v>
          </cell>
          <cell r="AH33">
            <v>18.956610000000001</v>
          </cell>
          <cell r="AI33">
            <v>1.5615000000000001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122.95251000000002</v>
          </cell>
          <cell r="AQ33">
            <v>0</v>
          </cell>
          <cell r="AR33">
            <v>4.0599000000000007</v>
          </cell>
          <cell r="AS33">
            <v>0</v>
          </cell>
          <cell r="AT33">
            <v>117.33111000000001</v>
          </cell>
          <cell r="AU33">
            <v>1.5615000000000001</v>
          </cell>
          <cell r="AV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</row>
        <row r="34">
          <cell r="D34">
            <v>67274.387594789936</v>
          </cell>
          <cell r="E34">
            <v>0</v>
          </cell>
          <cell r="F34">
            <v>0</v>
          </cell>
          <cell r="G34">
            <v>0</v>
          </cell>
          <cell r="H34">
            <v>67274.387594789936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87262.898915554106</v>
          </cell>
          <cell r="AE34">
            <v>0</v>
          </cell>
          <cell r="AF34">
            <v>14427.702404531301</v>
          </cell>
          <cell r="AG34">
            <v>0</v>
          </cell>
          <cell r="AH34">
            <v>67274.387594789936</v>
          </cell>
          <cell r="AI34">
            <v>5560.8089162328715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154537.28651034404</v>
          </cell>
          <cell r="AQ34">
            <v>0</v>
          </cell>
          <cell r="AR34">
            <v>14427.702404531301</v>
          </cell>
          <cell r="AS34">
            <v>0</v>
          </cell>
          <cell r="AT34">
            <v>134548.77518957987</v>
          </cell>
          <cell r="AU34">
            <v>5560.8089162328715</v>
          </cell>
          <cell r="AV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</row>
      </sheetData>
      <sheetData sheetId="45">
        <row r="10">
          <cell r="C10" t="str">
            <v>Всего</v>
          </cell>
          <cell r="D10" t="str">
            <v>Всего</v>
          </cell>
          <cell r="E10">
            <v>521.84</v>
          </cell>
          <cell r="F10">
            <v>105586.77424454766</v>
          </cell>
          <cell r="G10">
            <v>202.34</v>
          </cell>
          <cell r="H10">
            <v>461.17</v>
          </cell>
          <cell r="I10">
            <v>663.51</v>
          </cell>
          <cell r="J10">
            <v>346245.37720000005</v>
          </cell>
        </row>
        <row r="11">
          <cell r="C11" t="str">
            <v>Всего</v>
          </cell>
          <cell r="D11" t="str">
            <v>Горячая вода</v>
          </cell>
          <cell r="E11">
            <v>484.8</v>
          </cell>
          <cell r="G11">
            <v>202.34</v>
          </cell>
          <cell r="H11">
            <v>424.78</v>
          </cell>
          <cell r="I11">
            <v>627.1242574257426</v>
          </cell>
          <cell r="J11">
            <v>304029.84000000003</v>
          </cell>
        </row>
        <row r="12">
          <cell r="C12" t="str">
            <v>Всего</v>
          </cell>
          <cell r="D12" t="str">
            <v>Пар 1,2-2,5 кгс/см2</v>
          </cell>
          <cell r="E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C13" t="str">
            <v>Всего</v>
          </cell>
          <cell r="D13" t="str">
            <v>Пар 2,5-7,0 кгс/см2</v>
          </cell>
          <cell r="E13">
            <v>9.6300000000000008</v>
          </cell>
          <cell r="G13">
            <v>0</v>
          </cell>
          <cell r="H13">
            <v>0</v>
          </cell>
          <cell r="I13">
            <v>0</v>
          </cell>
          <cell r="J13">
            <v>20584.96</v>
          </cell>
        </row>
        <row r="14">
          <cell r="C14" t="str">
            <v>Всего</v>
          </cell>
          <cell r="D14" t="str">
            <v>Пар 7,0-13,0 кгс/см2</v>
          </cell>
          <cell r="E14">
            <v>25.89</v>
          </cell>
          <cell r="G14">
            <v>202.34</v>
          </cell>
          <cell r="H14">
            <v>633.14</v>
          </cell>
          <cell r="I14">
            <v>835.48</v>
          </cell>
          <cell r="J14">
            <v>21630.5772</v>
          </cell>
        </row>
        <row r="15">
          <cell r="C15" t="str">
            <v>Всего</v>
          </cell>
          <cell r="D15" t="str">
            <v>Пар больше 13 кгс/см2</v>
          </cell>
          <cell r="E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C16" t="str">
            <v>Всего</v>
          </cell>
          <cell r="D16" t="str">
            <v>Острый и редуцированный пар</v>
          </cell>
          <cell r="E16">
            <v>1.52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23">
          <cell r="B23" t="str">
            <v>СЦТ1</v>
          </cell>
        </row>
        <row r="28">
          <cell r="C28" t="str">
            <v>СЦТ1</v>
          </cell>
          <cell r="D28" t="str">
            <v>Всего</v>
          </cell>
          <cell r="E28">
            <v>521.84</v>
          </cell>
          <cell r="F28">
            <v>105586.77424454766</v>
          </cell>
          <cell r="G28">
            <v>202.34</v>
          </cell>
          <cell r="H28">
            <v>461.17</v>
          </cell>
          <cell r="I28">
            <v>663.51</v>
          </cell>
          <cell r="J28">
            <v>346245.37720000005</v>
          </cell>
        </row>
        <row r="29">
          <cell r="C29" t="str">
            <v>СЦТ1</v>
          </cell>
          <cell r="D29" t="str">
            <v>Горячая вода</v>
          </cell>
          <cell r="E29" t="str">
            <v>484,80</v>
          </cell>
          <cell r="G29">
            <v>202.34</v>
          </cell>
          <cell r="H29">
            <v>424.78</v>
          </cell>
          <cell r="I29">
            <v>627.12</v>
          </cell>
          <cell r="J29">
            <v>304029.84000000003</v>
          </cell>
        </row>
        <row r="30">
          <cell r="C30" t="str">
            <v>СЦТ1</v>
          </cell>
          <cell r="D30" t="str">
            <v>Пар 1,2-2,5 кгс/см2</v>
          </cell>
          <cell r="E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C31" t="str">
            <v>СЦТ1</v>
          </cell>
          <cell r="D31" t="str">
            <v>Пар 2,5-7,0 кгс/см2</v>
          </cell>
          <cell r="E31" t="str">
            <v>9,63</v>
          </cell>
          <cell r="G31">
            <v>0</v>
          </cell>
          <cell r="H31">
            <v>0</v>
          </cell>
          <cell r="I31">
            <v>0</v>
          </cell>
          <cell r="J31">
            <v>20584.96</v>
          </cell>
        </row>
        <row r="32">
          <cell r="C32" t="str">
            <v>СЦТ1</v>
          </cell>
          <cell r="D32" t="str">
            <v>Пар 7,0-13,0 кгс/см2</v>
          </cell>
          <cell r="E32" t="str">
            <v>25,89</v>
          </cell>
          <cell r="G32">
            <v>202.34</v>
          </cell>
          <cell r="H32">
            <v>633.14</v>
          </cell>
          <cell r="I32">
            <v>835.48</v>
          </cell>
          <cell r="J32">
            <v>21630.5772</v>
          </cell>
        </row>
        <row r="33">
          <cell r="C33" t="str">
            <v>СЦТ1</v>
          </cell>
          <cell r="D33" t="str">
            <v>Пар больше 13 кгс/см2</v>
          </cell>
          <cell r="E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C34" t="str">
            <v>СЦТ1</v>
          </cell>
          <cell r="D34" t="str">
            <v>Острый и редуцированный пар</v>
          </cell>
          <cell r="E34" t="str">
            <v>1,52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45">
          <cell r="C45">
            <v>0</v>
          </cell>
          <cell r="D45" t="str">
            <v>Всего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C46">
            <v>0</v>
          </cell>
          <cell r="D46" t="str">
            <v>Горячая вода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C47">
            <v>0</v>
          </cell>
          <cell r="D47" t="str">
            <v>Пар 1,2-2,5 кгс/см2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C48">
            <v>0</v>
          </cell>
          <cell r="D48" t="str">
            <v>Пар 2,5-7,0 кгс/см2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</row>
        <row r="49">
          <cell r="C49">
            <v>0</v>
          </cell>
          <cell r="D49" t="str">
            <v>Пар 7,0-13,0 кгс/см2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C50">
            <v>0</v>
          </cell>
          <cell r="D50" t="str">
            <v>Пар больше 13 кгс/см2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C51">
            <v>0</v>
          </cell>
          <cell r="D51" t="str">
            <v>Острый и редуцированный пар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</row>
      </sheetData>
      <sheetData sheetId="46">
        <row r="4">
          <cell r="G4" t="str">
            <v>СЦТ1</v>
          </cell>
        </row>
        <row r="9">
          <cell r="D9">
            <v>0</v>
          </cell>
          <cell r="E9">
            <v>105586.77424454766</v>
          </cell>
          <cell r="G9">
            <v>0</v>
          </cell>
          <cell r="H9">
            <v>105586.77424454766</v>
          </cell>
          <cell r="I9">
            <v>0</v>
          </cell>
          <cell r="J9">
            <v>0</v>
          </cell>
        </row>
        <row r="10">
          <cell r="D10">
            <v>0</v>
          </cell>
          <cell r="E10">
            <v>190.52</v>
          </cell>
          <cell r="G10">
            <v>0</v>
          </cell>
          <cell r="H10">
            <v>190.52</v>
          </cell>
          <cell r="I10">
            <v>0</v>
          </cell>
          <cell r="J10">
            <v>0</v>
          </cell>
        </row>
        <row r="11">
          <cell r="D11">
            <v>0</v>
          </cell>
          <cell r="E11">
            <v>46182.86</v>
          </cell>
          <cell r="G11">
            <v>0</v>
          </cell>
          <cell r="H11">
            <v>46182.86</v>
          </cell>
          <cell r="I11">
            <v>0</v>
          </cell>
          <cell r="J11">
            <v>0</v>
          </cell>
        </row>
      </sheetData>
      <sheetData sheetId="47">
        <row r="4">
          <cell r="H4" t="str">
            <v>СЦТ1</v>
          </cell>
        </row>
        <row r="9">
          <cell r="E9">
            <v>2327.4041860791795</v>
          </cell>
          <cell r="F9">
            <v>2614.61</v>
          </cell>
          <cell r="H9">
            <v>2327.4041860791795</v>
          </cell>
          <cell r="I9">
            <v>2614.61</v>
          </cell>
          <cell r="J9">
            <v>0</v>
          </cell>
          <cell r="K9">
            <v>0</v>
          </cell>
        </row>
        <row r="10">
          <cell r="E10">
            <v>0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E11" t="str">
            <v>511,38</v>
          </cell>
          <cell r="F11" t="str">
            <v>521,84</v>
          </cell>
          <cell r="H11" t="str">
            <v>511,38</v>
          </cell>
          <cell r="I11" t="str">
            <v>521,84</v>
          </cell>
          <cell r="J11">
            <v>0</v>
          </cell>
          <cell r="K11">
            <v>0</v>
          </cell>
        </row>
        <row r="13">
          <cell r="E13">
            <v>138.4717587806895</v>
          </cell>
          <cell r="F13">
            <v>136.86000000000001</v>
          </cell>
          <cell r="H13">
            <v>138.4717587806895</v>
          </cell>
          <cell r="I13">
            <v>136.86000000000001</v>
          </cell>
          <cell r="J13">
            <v>0</v>
          </cell>
          <cell r="K13">
            <v>0</v>
          </cell>
        </row>
        <row r="15">
          <cell r="C15" t="str">
            <v>Пар 1,2-2,5 кгс/см2</v>
          </cell>
        </row>
        <row r="16">
          <cell r="C16" t="str">
            <v>Пар 2,5-7,0 кгс/см2</v>
          </cell>
        </row>
        <row r="17">
          <cell r="C17" t="str">
            <v>Пар 7,0-13,0 кгс/см2</v>
          </cell>
        </row>
        <row r="18">
          <cell r="C18" t="str">
            <v>Пар больше 13 кгс/см2</v>
          </cell>
        </row>
        <row r="19">
          <cell r="C19" t="str">
            <v>Острый и редуцированный пар</v>
          </cell>
        </row>
        <row r="20">
          <cell r="C20" t="str">
            <v>Горячая вода</v>
          </cell>
        </row>
        <row r="22">
          <cell r="C22" t="str">
            <v>Пар 1,2-2,5 кгс/см2</v>
          </cell>
          <cell r="E22">
            <v>0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C23" t="str">
            <v>Пар 2,5-7,0 кгс/см2</v>
          </cell>
          <cell r="E23">
            <v>0</v>
          </cell>
          <cell r="F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C24" t="str">
            <v>Пар 7,0-13,0 кгс/см2</v>
          </cell>
          <cell r="E24">
            <v>0</v>
          </cell>
          <cell r="F24">
            <v>633.14</v>
          </cell>
          <cell r="H24">
            <v>0</v>
          </cell>
          <cell r="I24">
            <v>633.14</v>
          </cell>
          <cell r="J24">
            <v>0</v>
          </cell>
          <cell r="K24">
            <v>0</v>
          </cell>
        </row>
        <row r="25">
          <cell r="C25" t="str">
            <v>Пар больше 13 кгс/см2</v>
          </cell>
          <cell r="E25">
            <v>0</v>
          </cell>
          <cell r="F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C26" t="str">
            <v>Острый и редуцированный пар</v>
          </cell>
          <cell r="E26">
            <v>0</v>
          </cell>
          <cell r="F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C27" t="str">
            <v>Горячая вода</v>
          </cell>
          <cell r="E27">
            <v>382.67</v>
          </cell>
          <cell r="F27">
            <v>424.78</v>
          </cell>
          <cell r="H27">
            <v>382.67</v>
          </cell>
          <cell r="I27">
            <v>424.78</v>
          </cell>
          <cell r="J27">
            <v>0</v>
          </cell>
          <cell r="K27">
            <v>0</v>
          </cell>
        </row>
        <row r="28">
          <cell r="E28">
            <v>164.42</v>
          </cell>
          <cell r="F28">
            <v>162.47999999999999</v>
          </cell>
          <cell r="H28">
            <v>164.42</v>
          </cell>
          <cell r="I28">
            <v>162.47999999999999</v>
          </cell>
          <cell r="J28">
            <v>0</v>
          </cell>
          <cell r="K28">
            <v>0</v>
          </cell>
        </row>
      </sheetData>
      <sheetData sheetId="48">
        <row r="14">
          <cell r="A14" t="str">
            <v>1.</v>
          </cell>
          <cell r="B14" t="str">
            <v>Объем полезного отпуска</v>
          </cell>
          <cell r="C14" t="str">
            <v>Всего</v>
          </cell>
          <cell r="D14" t="str">
            <v>тыс.Гкал</v>
          </cell>
          <cell r="E14">
            <v>2486.4</v>
          </cell>
          <cell r="F14">
            <v>501.24</v>
          </cell>
          <cell r="G14">
            <v>36.730000000000004</v>
          </cell>
          <cell r="H14">
            <v>0</v>
          </cell>
          <cell r="I14">
            <v>9.9600000000000009</v>
          </cell>
          <cell r="J14">
            <v>26.77</v>
          </cell>
          <cell r="K14">
            <v>0</v>
          </cell>
          <cell r="L14">
            <v>0</v>
          </cell>
          <cell r="M14">
            <v>620.91</v>
          </cell>
          <cell r="N14">
            <v>1327.52</v>
          </cell>
          <cell r="O14">
            <v>0</v>
          </cell>
          <cell r="P14">
            <v>345.15999999999997</v>
          </cell>
          <cell r="Q14">
            <v>927.94</v>
          </cell>
          <cell r="R14">
            <v>0</v>
          </cell>
          <cell r="S14">
            <v>54.419999999999995</v>
          </cell>
        </row>
        <row r="15">
          <cell r="A15" t="str">
            <v>2.</v>
          </cell>
          <cell r="B15" t="str">
            <v>Расчетная мощность</v>
          </cell>
          <cell r="C15" t="str">
            <v>Всего</v>
          </cell>
          <cell r="D15" t="str">
            <v>Гкал/час</v>
          </cell>
          <cell r="E15">
            <v>184.524</v>
          </cell>
          <cell r="F15">
            <v>173.047</v>
          </cell>
          <cell r="G15">
            <v>11.477</v>
          </cell>
          <cell r="H15">
            <v>0</v>
          </cell>
          <cell r="I15">
            <v>0</v>
          </cell>
          <cell r="J15">
            <v>11.477</v>
          </cell>
          <cell r="K15">
            <v>0</v>
          </cell>
          <cell r="L15">
            <v>0</v>
          </cell>
          <cell r="M15">
            <v>137.19999999999999</v>
          </cell>
          <cell r="N15">
            <v>151.54000000000002</v>
          </cell>
          <cell r="O15">
            <v>0</v>
          </cell>
          <cell r="P15">
            <v>39.4</v>
          </cell>
          <cell r="Q15">
            <v>105.93</v>
          </cell>
          <cell r="R15">
            <v>0</v>
          </cell>
          <cell r="S15">
            <v>6.21</v>
          </cell>
        </row>
        <row r="17">
          <cell r="C17" t="str">
            <v>Всего</v>
          </cell>
          <cell r="E17">
            <v>483.15007593162807</v>
          </cell>
          <cell r="F17">
            <v>627.12</v>
          </cell>
          <cell r="G17">
            <v>475.88343273128226</v>
          </cell>
          <cell r="H17">
            <v>0</v>
          </cell>
          <cell r="I17">
            <v>0</v>
          </cell>
          <cell r="J17">
            <v>835.48</v>
          </cell>
          <cell r="K17">
            <v>0</v>
          </cell>
          <cell r="L17">
            <v>0</v>
          </cell>
          <cell r="M17">
            <v>434.98484191267653</v>
          </cell>
          <cell r="N17">
            <v>5.2718984304567922</v>
          </cell>
          <cell r="O17">
            <v>0</v>
          </cell>
          <cell r="P17">
            <v>5.2717715957816669</v>
          </cell>
          <cell r="Q17">
            <v>638.41205461538459</v>
          </cell>
          <cell r="R17">
            <v>0</v>
          </cell>
          <cell r="S17">
            <v>5.2700397023153265</v>
          </cell>
        </row>
        <row r="18">
          <cell r="A18" t="str">
            <v>3.1.</v>
          </cell>
          <cell r="B18" t="str">
            <v>Ставка за мощность</v>
          </cell>
          <cell r="C18" t="str">
            <v>Всего</v>
          </cell>
          <cell r="D18" t="str">
            <v>руб/Гкал/час</v>
          </cell>
          <cell r="E18">
            <v>46182.86</v>
          </cell>
          <cell r="F18">
            <v>46182.86</v>
          </cell>
          <cell r="G18">
            <v>46182.86</v>
          </cell>
          <cell r="H18">
            <v>46182.86</v>
          </cell>
          <cell r="I18">
            <v>46182.86</v>
          </cell>
          <cell r="J18">
            <v>46182.86</v>
          </cell>
          <cell r="K18">
            <v>46182.86</v>
          </cell>
          <cell r="L18">
            <v>46182.86</v>
          </cell>
          <cell r="M18">
            <v>46182.86</v>
          </cell>
          <cell r="N18">
            <v>46182.86</v>
          </cell>
          <cell r="O18">
            <v>46182.86</v>
          </cell>
          <cell r="P18">
            <v>46182.86</v>
          </cell>
          <cell r="Q18">
            <v>46182.86</v>
          </cell>
          <cell r="R18">
            <v>46182.86</v>
          </cell>
          <cell r="S18">
            <v>46182.86</v>
          </cell>
        </row>
        <row r="19">
          <cell r="C19" t="str">
            <v>Всего</v>
          </cell>
          <cell r="E19">
            <v>424.78</v>
          </cell>
          <cell r="F19">
            <v>424.78</v>
          </cell>
          <cell r="G19">
            <v>461.45270351211542</v>
          </cell>
          <cell r="H19">
            <v>0</v>
          </cell>
          <cell r="I19">
            <v>0</v>
          </cell>
          <cell r="J19">
            <v>633.14</v>
          </cell>
          <cell r="K19">
            <v>0</v>
          </cell>
          <cell r="L19">
            <v>0</v>
          </cell>
          <cell r="M19">
            <v>424.78</v>
          </cell>
          <cell r="N19">
            <v>0</v>
          </cell>
          <cell r="O19">
            <v>0</v>
          </cell>
          <cell r="P19">
            <v>0</v>
          </cell>
          <cell r="Q19">
            <v>633.14</v>
          </cell>
          <cell r="R19">
            <v>0</v>
          </cell>
          <cell r="S19">
            <v>0</v>
          </cell>
        </row>
        <row r="21">
          <cell r="C21" t="str">
            <v>Всего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</row>
        <row r="22">
          <cell r="C22" t="str">
            <v>Всего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</row>
        <row r="23">
          <cell r="C23" t="str">
            <v>Всего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5">
          <cell r="C25" t="str">
            <v>Всего</v>
          </cell>
          <cell r="E25">
            <v>483.15007593162807</v>
          </cell>
          <cell r="F25">
            <v>627.12</v>
          </cell>
          <cell r="G25">
            <v>475.88343273128226</v>
          </cell>
          <cell r="H25">
            <v>0</v>
          </cell>
          <cell r="I25">
            <v>0</v>
          </cell>
          <cell r="J25">
            <v>835.48</v>
          </cell>
          <cell r="K25">
            <v>0</v>
          </cell>
          <cell r="L25">
            <v>0</v>
          </cell>
          <cell r="M25">
            <v>434.98484191267653</v>
          </cell>
          <cell r="N25">
            <v>5.2718984304567922</v>
          </cell>
          <cell r="O25">
            <v>0</v>
          </cell>
          <cell r="P25">
            <v>5.2717715957816669</v>
          </cell>
          <cell r="Q25">
            <v>638.41205461538459</v>
          </cell>
          <cell r="R25">
            <v>0</v>
          </cell>
          <cell r="S25">
            <v>5.2700397023153265</v>
          </cell>
        </row>
        <row r="27">
          <cell r="A27" t="str">
            <v>6.</v>
          </cell>
          <cell r="B27" t="str">
            <v>Товарная продукция всего п.5*п.1</v>
          </cell>
          <cell r="C27" t="str">
            <v>Всего</v>
          </cell>
          <cell r="D27" t="str">
            <v>тыс.руб.</v>
          </cell>
          <cell r="E27">
            <v>1201304.3487964</v>
          </cell>
          <cell r="F27">
            <v>314337.62880000001</v>
          </cell>
          <cell r="G27">
            <v>22365.799599999998</v>
          </cell>
          <cell r="H27">
            <v>0</v>
          </cell>
          <cell r="I27">
            <v>0</v>
          </cell>
          <cell r="J27">
            <v>22365.799599999998</v>
          </cell>
          <cell r="K27">
            <v>0</v>
          </cell>
          <cell r="L27">
            <v>0</v>
          </cell>
          <cell r="M27">
            <v>270086.43819199997</v>
          </cell>
          <cell r="N27">
            <v>594514.4822044</v>
          </cell>
          <cell r="O27">
            <v>0</v>
          </cell>
          <cell r="P27">
            <v>1819.6046839999999</v>
          </cell>
          <cell r="Q27">
            <v>592408.08195979998</v>
          </cell>
          <cell r="R27">
            <v>0</v>
          </cell>
          <cell r="S27">
            <v>286.79556060000004</v>
          </cell>
        </row>
        <row r="28">
          <cell r="C28" t="str">
            <v>Всего</v>
          </cell>
        </row>
        <row r="29">
          <cell r="A29" t="str">
            <v>6.1.</v>
          </cell>
          <cell r="B29" t="str">
            <v>- за тепловую энергию п.3*п.1</v>
          </cell>
          <cell r="C29" t="str">
            <v>Всего</v>
          </cell>
          <cell r="D29" t="str">
            <v>тыс.руб.</v>
          </cell>
          <cell r="E29">
            <v>1201304.3487964</v>
          </cell>
          <cell r="F29">
            <v>314337.62880000001</v>
          </cell>
          <cell r="G29">
            <v>22365.799599999998</v>
          </cell>
          <cell r="H29">
            <v>0</v>
          </cell>
          <cell r="I29">
            <v>0</v>
          </cell>
          <cell r="J29">
            <v>22365.799599999998</v>
          </cell>
          <cell r="K29">
            <v>0</v>
          </cell>
          <cell r="L29">
            <v>0</v>
          </cell>
          <cell r="M29">
            <v>270086.43819199997</v>
          </cell>
          <cell r="N29">
            <v>594514.4822044</v>
          </cell>
          <cell r="O29">
            <v>0</v>
          </cell>
          <cell r="P29">
            <v>1819.6046839999999</v>
          </cell>
          <cell r="Q29">
            <v>592408.08195979998</v>
          </cell>
          <cell r="R29">
            <v>0</v>
          </cell>
          <cell r="S29">
            <v>286.79556060000004</v>
          </cell>
        </row>
        <row r="30">
          <cell r="A30" t="str">
            <v>6.2.</v>
          </cell>
          <cell r="B30" t="str">
            <v>- за услуги п.4*п. 1</v>
          </cell>
          <cell r="C30" t="str">
            <v>Всего</v>
          </cell>
          <cell r="D30" t="str">
            <v>тыс.руб.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</row>
        <row r="34">
          <cell r="B34" t="str">
            <v>СЦТ1</v>
          </cell>
        </row>
        <row r="40">
          <cell r="A40" t="str">
            <v>1.</v>
          </cell>
          <cell r="B40" t="str">
            <v>Объем полезного отпуска</v>
          </cell>
          <cell r="C40" t="str">
            <v>СЦТ1</v>
          </cell>
          <cell r="D40" t="str">
            <v>тыс.Гкал</v>
          </cell>
          <cell r="E40">
            <v>2486.4</v>
          </cell>
          <cell r="F40" t="str">
            <v>501,24</v>
          </cell>
          <cell r="G40">
            <v>36.730000000000004</v>
          </cell>
          <cell r="H40">
            <v>0</v>
          </cell>
          <cell r="I40" t="str">
            <v>9,96</v>
          </cell>
          <cell r="J40" t="str">
            <v>26,77</v>
          </cell>
          <cell r="K40">
            <v>0</v>
          </cell>
          <cell r="L40">
            <v>0</v>
          </cell>
          <cell r="M40">
            <v>620.91</v>
          </cell>
          <cell r="N40">
            <v>1327.52</v>
          </cell>
          <cell r="O40">
            <v>0</v>
          </cell>
          <cell r="P40">
            <v>345.15999999999997</v>
          </cell>
          <cell r="Q40">
            <v>927.94</v>
          </cell>
          <cell r="R40">
            <v>0</v>
          </cell>
          <cell r="S40">
            <v>54.419999999999995</v>
          </cell>
        </row>
        <row r="41">
          <cell r="A41" t="str">
            <v>2.</v>
          </cell>
          <cell r="B41" t="str">
            <v>Расчетная мощность</v>
          </cell>
          <cell r="C41" t="str">
            <v>СЦТ1</v>
          </cell>
          <cell r="D41" t="str">
            <v>Гкал/час</v>
          </cell>
          <cell r="E41">
            <v>184.524</v>
          </cell>
          <cell r="F41">
            <v>173.047</v>
          </cell>
          <cell r="G41">
            <v>11.477</v>
          </cell>
          <cell r="H41">
            <v>0</v>
          </cell>
          <cell r="I41">
            <v>0</v>
          </cell>
          <cell r="J41">
            <v>11.477</v>
          </cell>
          <cell r="K41">
            <v>0</v>
          </cell>
          <cell r="L41">
            <v>0</v>
          </cell>
          <cell r="M41">
            <v>137.19999999999999</v>
          </cell>
          <cell r="N41">
            <v>151.54000000000002</v>
          </cell>
          <cell r="O41">
            <v>0</v>
          </cell>
          <cell r="P41">
            <v>39.4</v>
          </cell>
          <cell r="Q41">
            <v>105.93</v>
          </cell>
          <cell r="R41">
            <v>0</v>
          </cell>
          <cell r="S41">
            <v>6.21</v>
          </cell>
        </row>
        <row r="43">
          <cell r="C43" t="str">
            <v>СЦТ1</v>
          </cell>
          <cell r="E43">
            <v>491.71178088092154</v>
          </cell>
          <cell r="F43">
            <v>440.72406945658764</v>
          </cell>
          <cell r="G43">
            <v>475.88343273128226</v>
          </cell>
          <cell r="H43">
            <v>0</v>
          </cell>
          <cell r="I43">
            <v>0</v>
          </cell>
          <cell r="J43">
            <v>652.93980142771761</v>
          </cell>
          <cell r="K43">
            <v>0</v>
          </cell>
          <cell r="L43">
            <v>0</v>
          </cell>
          <cell r="M43">
            <v>434.98484191267653</v>
          </cell>
          <cell r="N43">
            <v>447.83843723966493</v>
          </cell>
          <cell r="O43">
            <v>0</v>
          </cell>
          <cell r="P43">
            <v>5.2717715957816669</v>
          </cell>
          <cell r="Q43">
            <v>638.41205461538459</v>
          </cell>
          <cell r="R43">
            <v>0</v>
          </cell>
          <cell r="S43">
            <v>5.2700397023153265</v>
          </cell>
        </row>
        <row r="44">
          <cell r="A44" t="str">
            <v>3.1.</v>
          </cell>
          <cell r="B44" t="str">
            <v>Ставка за мощность</v>
          </cell>
          <cell r="C44" t="str">
            <v>СЦТ1</v>
          </cell>
          <cell r="D44" t="str">
            <v>руб/Гкал/час</v>
          </cell>
          <cell r="E44">
            <v>46182.86</v>
          </cell>
          <cell r="F44">
            <v>46182.86</v>
          </cell>
          <cell r="G44">
            <v>46182.86</v>
          </cell>
          <cell r="H44">
            <v>46182.86</v>
          </cell>
          <cell r="I44">
            <v>46182.86</v>
          </cell>
          <cell r="J44">
            <v>46182.86</v>
          </cell>
          <cell r="K44">
            <v>46182.86</v>
          </cell>
          <cell r="L44">
            <v>46182.86</v>
          </cell>
          <cell r="M44">
            <v>46182.86</v>
          </cell>
          <cell r="N44">
            <v>46182.86</v>
          </cell>
          <cell r="O44">
            <v>46182.86</v>
          </cell>
          <cell r="P44">
            <v>46182.86</v>
          </cell>
          <cell r="Q44">
            <v>46182.86</v>
          </cell>
          <cell r="R44">
            <v>46182.86</v>
          </cell>
          <cell r="S44">
            <v>46182.86</v>
          </cell>
        </row>
        <row r="45">
          <cell r="C45" t="str">
            <v>СЦТ1</v>
          </cell>
          <cell r="E45">
            <v>461.17</v>
          </cell>
          <cell r="F45">
            <v>424.78</v>
          </cell>
          <cell r="G45">
            <v>461.45270351211542</v>
          </cell>
          <cell r="H45">
            <v>0</v>
          </cell>
          <cell r="I45">
            <v>0</v>
          </cell>
          <cell r="J45">
            <v>633.14</v>
          </cell>
          <cell r="K45">
            <v>0</v>
          </cell>
          <cell r="L45">
            <v>0</v>
          </cell>
          <cell r="M45">
            <v>424.78</v>
          </cell>
          <cell r="N45">
            <v>442.56653880920817</v>
          </cell>
          <cell r="O45">
            <v>0</v>
          </cell>
          <cell r="P45">
            <v>0</v>
          </cell>
          <cell r="Q45">
            <v>633.14</v>
          </cell>
          <cell r="R45">
            <v>0</v>
          </cell>
          <cell r="S45">
            <v>0</v>
          </cell>
        </row>
        <row r="47">
          <cell r="C47" t="str">
            <v>СЦТ1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C48" t="str">
            <v>СЦТ1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C49" t="str">
            <v>СЦТ1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</row>
        <row r="51">
          <cell r="C51" t="str">
            <v>СЦТ1</v>
          </cell>
          <cell r="E51">
            <v>663.51</v>
          </cell>
          <cell r="F51">
            <v>627.12</v>
          </cell>
          <cell r="G51">
            <v>1188.5004842342341</v>
          </cell>
          <cell r="H51">
            <v>0</v>
          </cell>
          <cell r="I51">
            <v>0</v>
          </cell>
          <cell r="J51">
            <v>835.48</v>
          </cell>
          <cell r="K51">
            <v>0</v>
          </cell>
          <cell r="L51">
            <v>0</v>
          </cell>
          <cell r="M51">
            <v>434.98484191267653</v>
          </cell>
          <cell r="N51">
            <v>447.83843723966493</v>
          </cell>
          <cell r="O51">
            <v>0</v>
          </cell>
          <cell r="P51">
            <v>5.2717715957816669</v>
          </cell>
          <cell r="Q51">
            <v>638.41205461538459</v>
          </cell>
          <cell r="R51">
            <v>0</v>
          </cell>
          <cell r="S51">
            <v>5.2700397023153265</v>
          </cell>
        </row>
        <row r="53">
          <cell r="A53" t="str">
            <v>6.</v>
          </cell>
          <cell r="B53" t="str">
            <v>Товарная продукция всего п.5*п.1</v>
          </cell>
          <cell r="C53" t="str">
            <v>СЦТ1</v>
          </cell>
          <cell r="D53" t="str">
            <v>тыс.руб.</v>
          </cell>
          <cell r="E53">
            <v>1201304.3487964</v>
          </cell>
          <cell r="F53">
            <v>314337.62880000001</v>
          </cell>
          <cell r="G53">
            <v>22365.799599999998</v>
          </cell>
          <cell r="H53">
            <v>0</v>
          </cell>
          <cell r="I53">
            <v>0</v>
          </cell>
          <cell r="J53">
            <v>22365.799599999998</v>
          </cell>
          <cell r="K53">
            <v>0</v>
          </cell>
          <cell r="L53">
            <v>0</v>
          </cell>
          <cell r="M53">
            <v>270086.43819199997</v>
          </cell>
          <cell r="N53">
            <v>594514.4822044</v>
          </cell>
          <cell r="O53">
            <v>0</v>
          </cell>
          <cell r="P53">
            <v>1819.6046839999999</v>
          </cell>
          <cell r="Q53">
            <v>592408.08195979998</v>
          </cell>
          <cell r="R53">
            <v>0</v>
          </cell>
          <cell r="S53">
            <v>286.79556060000004</v>
          </cell>
        </row>
        <row r="54">
          <cell r="C54" t="str">
            <v>СЦТ1</v>
          </cell>
        </row>
        <row r="55">
          <cell r="A55" t="str">
            <v>6.1.</v>
          </cell>
          <cell r="B55" t="str">
            <v>- за тепловую энергию п.3*п.1</v>
          </cell>
          <cell r="C55" t="str">
            <v>СЦТ1</v>
          </cell>
          <cell r="D55" t="str">
            <v>тыс.руб.</v>
          </cell>
          <cell r="E55">
            <v>1222592.1719823233</v>
          </cell>
          <cell r="F55">
            <v>314337.62880000001</v>
          </cell>
          <cell r="G55">
            <v>43653.622785923428</v>
          </cell>
          <cell r="H55">
            <v>0</v>
          </cell>
          <cell r="I55">
            <v>0</v>
          </cell>
          <cell r="J55">
            <v>22365.799599999998</v>
          </cell>
          <cell r="K55">
            <v>0</v>
          </cell>
          <cell r="L55">
            <v>0</v>
          </cell>
          <cell r="M55">
            <v>270086.43819199997</v>
          </cell>
          <cell r="N55">
            <v>594514.4822044</v>
          </cell>
          <cell r="O55">
            <v>0</v>
          </cell>
          <cell r="P55">
            <v>1819.6046839999999</v>
          </cell>
          <cell r="Q55">
            <v>592408.08195979998</v>
          </cell>
          <cell r="R55">
            <v>0</v>
          </cell>
          <cell r="S55">
            <v>286.79556060000004</v>
          </cell>
        </row>
        <row r="56">
          <cell r="A56" t="str">
            <v>6.2.</v>
          </cell>
          <cell r="B56" t="str">
            <v>- за услуги п.4*п. 1</v>
          </cell>
          <cell r="C56" t="str">
            <v>СЦТ1</v>
          </cell>
          <cell r="D56" t="str">
            <v>тыс.руб.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66">
          <cell r="A66" t="str">
            <v>1.</v>
          </cell>
          <cell r="B66" t="str">
            <v>Объем полезного отпуска</v>
          </cell>
          <cell r="C66">
            <v>0</v>
          </cell>
          <cell r="D66" t="str">
            <v>тыс.Гкал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2.</v>
          </cell>
          <cell r="B67" t="str">
            <v>Расчетная мощность</v>
          </cell>
          <cell r="C67">
            <v>0</v>
          </cell>
          <cell r="D67" t="str">
            <v>Гкал/час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9">
          <cell r="C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3.1.</v>
          </cell>
          <cell r="B70" t="str">
            <v>Ставка за мощность</v>
          </cell>
          <cell r="C70">
            <v>0</v>
          </cell>
          <cell r="D70" t="str">
            <v>руб/Гкал/час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C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3">
          <cell r="C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C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C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7">
          <cell r="C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9">
          <cell r="A79" t="str">
            <v>6.</v>
          </cell>
          <cell r="B79" t="str">
            <v>Товарная продукция всего п.5*п.1</v>
          </cell>
          <cell r="C79">
            <v>0</v>
          </cell>
          <cell r="D79" t="str">
            <v>тыс.руб.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C80">
            <v>0</v>
          </cell>
        </row>
        <row r="81">
          <cell r="A81" t="str">
            <v>6.1.</v>
          </cell>
          <cell r="B81" t="str">
            <v>- за тепловую энергию п.3*п.1</v>
          </cell>
          <cell r="C81">
            <v>0</v>
          </cell>
          <cell r="D81" t="str">
            <v>тыс.руб.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</row>
        <row r="82">
          <cell r="A82" t="str">
            <v>6.2.</v>
          </cell>
          <cell r="B82" t="str">
            <v>- за услуги п.4*п. 1</v>
          </cell>
          <cell r="C82">
            <v>0</v>
          </cell>
          <cell r="D82" t="str">
            <v>тыс.руб.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</sheetData>
      <sheetData sheetId="49">
        <row r="12">
          <cell r="B12" t="str">
            <v>БП №1</v>
          </cell>
        </row>
        <row r="13">
          <cell r="G13">
            <v>1737.8501959645812</v>
          </cell>
          <cell r="H13">
            <v>0</v>
          </cell>
          <cell r="I13">
            <v>0</v>
          </cell>
          <cell r="J13">
            <v>0</v>
          </cell>
          <cell r="K13">
            <v>1737.8501959645812</v>
          </cell>
          <cell r="L13">
            <v>0</v>
          </cell>
          <cell r="M13">
            <v>0</v>
          </cell>
          <cell r="N13">
            <v>0</v>
          </cell>
          <cell r="O13">
            <v>1266.6990697569183</v>
          </cell>
          <cell r="P13">
            <v>0</v>
          </cell>
          <cell r="Q13">
            <v>0</v>
          </cell>
          <cell r="R13">
            <v>0</v>
          </cell>
          <cell r="S13">
            <v>1737.8501959645812</v>
          </cell>
          <cell r="T13">
            <v>0</v>
          </cell>
        </row>
        <row r="15">
          <cell r="G15">
            <v>0</v>
          </cell>
          <cell r="I15">
            <v>0</v>
          </cell>
          <cell r="J15">
            <v>0</v>
          </cell>
          <cell r="K15">
            <v>260.25000000000006</v>
          </cell>
          <cell r="L15">
            <v>0</v>
          </cell>
          <cell r="M15" t="str">
            <v>x</v>
          </cell>
          <cell r="N15" t="str">
            <v>x</v>
          </cell>
          <cell r="O15" t="str">
            <v>x</v>
          </cell>
          <cell r="P15" t="str">
            <v>x</v>
          </cell>
          <cell r="Q15" t="str">
            <v>x</v>
          </cell>
          <cell r="R15" t="str">
            <v>x</v>
          </cell>
          <cell r="S15" t="str">
            <v>x</v>
          </cell>
          <cell r="T15" t="str">
            <v>x</v>
          </cell>
          <cell r="U15" t="str">
            <v>x</v>
          </cell>
          <cell r="V15" t="str">
            <v>x</v>
          </cell>
          <cell r="W15" t="str">
            <v>x</v>
          </cell>
          <cell r="X15" t="str">
            <v>x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 t="str">
            <v>x</v>
          </cell>
          <cell r="N16" t="str">
            <v>x</v>
          </cell>
          <cell r="O16" t="str">
            <v>x</v>
          </cell>
          <cell r="P16" t="str">
            <v>x</v>
          </cell>
          <cell r="Q16" t="str">
            <v>x</v>
          </cell>
          <cell r="R16" t="str">
            <v>x</v>
          </cell>
          <cell r="S16" t="str">
            <v>x</v>
          </cell>
          <cell r="T16" t="str">
            <v>x</v>
          </cell>
          <cell r="U16" t="str">
            <v>x</v>
          </cell>
          <cell r="V16" t="str">
            <v>x</v>
          </cell>
          <cell r="W16" t="str">
            <v>x</v>
          </cell>
          <cell r="X16" t="str">
            <v>x</v>
          </cell>
        </row>
        <row r="19">
          <cell r="G19">
            <v>1737.8501959645812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</row>
        <row r="21">
          <cell r="G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 t="str">
            <v>x</v>
          </cell>
          <cell r="N21" t="str">
            <v>x</v>
          </cell>
          <cell r="O21" t="str">
            <v>x</v>
          </cell>
          <cell r="P21" t="str">
            <v>x</v>
          </cell>
          <cell r="Q21" t="str">
            <v>x</v>
          </cell>
          <cell r="R21" t="str">
            <v>x</v>
          </cell>
          <cell r="S21" t="str">
            <v>x</v>
          </cell>
          <cell r="T21" t="str">
            <v>x</v>
          </cell>
          <cell r="U21" t="str">
            <v>x</v>
          </cell>
          <cell r="V21" t="str">
            <v>x</v>
          </cell>
          <cell r="W21" t="str">
            <v>x</v>
          </cell>
          <cell r="X21" t="str">
            <v>x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 t="str">
            <v>x</v>
          </cell>
          <cell r="N22" t="str">
            <v>x</v>
          </cell>
          <cell r="O22" t="str">
            <v>x</v>
          </cell>
          <cell r="P22" t="str">
            <v>x</v>
          </cell>
          <cell r="Q22" t="str">
            <v>x</v>
          </cell>
          <cell r="R22" t="str">
            <v>x</v>
          </cell>
          <cell r="S22" t="str">
            <v>x</v>
          </cell>
          <cell r="T22" t="str">
            <v>x</v>
          </cell>
          <cell r="U22" t="str">
            <v>x</v>
          </cell>
          <cell r="V22" t="str">
            <v>x</v>
          </cell>
          <cell r="W22" t="str">
            <v>x</v>
          </cell>
          <cell r="X22" t="str">
            <v>x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</row>
        <row r="26">
          <cell r="I26">
            <v>1266.6990697569183</v>
          </cell>
          <cell r="J26">
            <v>0</v>
          </cell>
          <cell r="K26">
            <v>1266.6990697569183</v>
          </cell>
          <cell r="L26">
            <v>1266.6990697569183</v>
          </cell>
        </row>
        <row r="27">
          <cell r="I27">
            <v>1266.6990697569183</v>
          </cell>
          <cell r="J27">
            <v>0</v>
          </cell>
          <cell r="K27">
            <v>1266.6990697569183</v>
          </cell>
          <cell r="L27">
            <v>1266.6990697569183</v>
          </cell>
        </row>
        <row r="28">
          <cell r="I28">
            <v>1266.6990697569183</v>
          </cell>
          <cell r="J28">
            <v>0</v>
          </cell>
          <cell r="K28">
            <v>1266.6990697569183</v>
          </cell>
          <cell r="L28">
            <v>1266.6990697569183</v>
          </cell>
        </row>
        <row r="29">
          <cell r="I29">
            <v>1266.6990697569183</v>
          </cell>
          <cell r="J29">
            <v>0</v>
          </cell>
          <cell r="K29">
            <v>1266.6990697569183</v>
          </cell>
          <cell r="L29">
            <v>1266.6990697569183</v>
          </cell>
        </row>
        <row r="30">
          <cell r="I30">
            <v>1266.6990697569183</v>
          </cell>
          <cell r="J30">
            <v>0</v>
          </cell>
          <cell r="K30">
            <v>1266.6990697569183</v>
          </cell>
          <cell r="L30">
            <v>1266.6990697569183</v>
          </cell>
        </row>
        <row r="32">
          <cell r="G32">
            <v>0</v>
          </cell>
          <cell r="H32" t="str">
            <v>х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 t="str">
            <v>x</v>
          </cell>
          <cell r="N32" t="str">
            <v>x</v>
          </cell>
          <cell r="O32" t="str">
            <v>x</v>
          </cell>
          <cell r="P32" t="str">
            <v>x</v>
          </cell>
          <cell r="Q32" t="str">
            <v>x</v>
          </cell>
          <cell r="R32" t="str">
            <v>x</v>
          </cell>
          <cell r="S32" t="str">
            <v>x</v>
          </cell>
          <cell r="T32" t="str">
            <v>x</v>
          </cell>
          <cell r="U32" t="str">
            <v>x</v>
          </cell>
          <cell r="V32" t="str">
            <v>x</v>
          </cell>
          <cell r="W32" t="str">
            <v>x</v>
          </cell>
          <cell r="X32" t="str">
            <v>x</v>
          </cell>
        </row>
        <row r="33">
          <cell r="G33">
            <v>1266.6990697569183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 t="str">
            <v>x</v>
          </cell>
          <cell r="N33" t="str">
            <v>x</v>
          </cell>
          <cell r="O33" t="str">
            <v>x</v>
          </cell>
          <cell r="P33" t="str">
            <v>x</v>
          </cell>
          <cell r="Q33" t="str">
            <v>x</v>
          </cell>
          <cell r="R33" t="str">
            <v>x</v>
          </cell>
          <cell r="S33" t="str">
            <v>x</v>
          </cell>
          <cell r="T33" t="str">
            <v>x</v>
          </cell>
          <cell r="U33" t="str">
            <v>x</v>
          </cell>
          <cell r="V33" t="str">
            <v>x</v>
          </cell>
          <cell r="W33" t="str">
            <v>x</v>
          </cell>
          <cell r="X33" t="str">
            <v>x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</row>
        <row r="39">
          <cell r="G39">
            <v>1266.6990697569183</v>
          </cell>
          <cell r="H39">
            <v>0</v>
          </cell>
          <cell r="I39">
            <v>1266.6990697569183</v>
          </cell>
          <cell r="J39">
            <v>0</v>
          </cell>
          <cell r="K39">
            <v>1266.6990697569183</v>
          </cell>
          <cell r="L39">
            <v>1266.6990697569183</v>
          </cell>
          <cell r="M39">
            <v>1266.6990697569183</v>
          </cell>
          <cell r="N39">
            <v>0</v>
          </cell>
          <cell r="O39">
            <v>1266.6990697569183</v>
          </cell>
          <cell r="P39">
            <v>1266.6990697569183</v>
          </cell>
          <cell r="Q39">
            <v>1266.6990697569183</v>
          </cell>
          <cell r="R39">
            <v>0</v>
          </cell>
          <cell r="S39">
            <v>1266.6990697569183</v>
          </cell>
          <cell r="T39">
            <v>1266.6990697569183</v>
          </cell>
        </row>
        <row r="40">
          <cell r="I40">
            <v>1266.6990697569183</v>
          </cell>
          <cell r="J40">
            <v>0</v>
          </cell>
          <cell r="K40">
            <v>1266.6990697569183</v>
          </cell>
          <cell r="L40">
            <v>1266.6990697569183</v>
          </cell>
        </row>
        <row r="41">
          <cell r="I41">
            <v>1266.6990697569183</v>
          </cell>
          <cell r="J41">
            <v>0</v>
          </cell>
          <cell r="K41">
            <v>1266.6990697569183</v>
          </cell>
          <cell r="L41">
            <v>1266.6990697569183</v>
          </cell>
        </row>
        <row r="42">
          <cell r="I42">
            <v>1266.6990697569183</v>
          </cell>
          <cell r="J42">
            <v>0</v>
          </cell>
          <cell r="K42">
            <v>1266.6990697569183</v>
          </cell>
          <cell r="L42">
            <v>1266.6990697569183</v>
          </cell>
        </row>
        <row r="43">
          <cell r="I43">
            <v>1266.6990697569183</v>
          </cell>
          <cell r="J43">
            <v>0</v>
          </cell>
          <cell r="K43">
            <v>1266.6990697569183</v>
          </cell>
          <cell r="L43">
            <v>1266.6990697569183</v>
          </cell>
        </row>
        <row r="44">
          <cell r="I44">
            <v>1266.6990697569183</v>
          </cell>
          <cell r="J44">
            <v>0</v>
          </cell>
          <cell r="K44">
            <v>1266.6990697569183</v>
          </cell>
          <cell r="L44">
            <v>1266.6990697569183</v>
          </cell>
        </row>
        <row r="46">
          <cell r="G46">
            <v>0</v>
          </cell>
          <cell r="H46" t="str">
            <v>х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 t="str">
            <v>x</v>
          </cell>
          <cell r="N46" t="str">
            <v>x</v>
          </cell>
          <cell r="O46" t="str">
            <v>x</v>
          </cell>
          <cell r="P46" t="str">
            <v>x</v>
          </cell>
          <cell r="Q46" t="str">
            <v>x</v>
          </cell>
          <cell r="R46" t="str">
            <v>x</v>
          </cell>
          <cell r="S46" t="str">
            <v>x</v>
          </cell>
          <cell r="T46" t="str">
            <v>x</v>
          </cell>
          <cell r="U46" t="str">
            <v>x</v>
          </cell>
          <cell r="V46" t="str">
            <v>x</v>
          </cell>
          <cell r="W46" t="str">
            <v>x</v>
          </cell>
          <cell r="X46" t="str">
            <v>x</v>
          </cell>
        </row>
        <row r="47">
          <cell r="G47">
            <v>1266.6990697569183</v>
          </cell>
          <cell r="H47">
            <v>0</v>
          </cell>
          <cell r="I47">
            <v>1266.6990697569183</v>
          </cell>
          <cell r="J47">
            <v>0</v>
          </cell>
          <cell r="K47">
            <v>1266.6990697569183</v>
          </cell>
          <cell r="L47">
            <v>1266.6990697569183</v>
          </cell>
          <cell r="M47" t="str">
            <v>x</v>
          </cell>
          <cell r="N47" t="str">
            <v>x</v>
          </cell>
          <cell r="O47" t="str">
            <v>x</v>
          </cell>
          <cell r="P47" t="str">
            <v>x</v>
          </cell>
          <cell r="Q47" t="str">
            <v>x</v>
          </cell>
          <cell r="R47" t="str">
            <v>x</v>
          </cell>
          <cell r="S47" t="str">
            <v>x</v>
          </cell>
          <cell r="T47" t="str">
            <v>x</v>
          </cell>
          <cell r="U47" t="str">
            <v>x</v>
          </cell>
          <cell r="V47" t="str">
            <v>x</v>
          </cell>
          <cell r="W47" t="str">
            <v>x</v>
          </cell>
          <cell r="X47" t="str">
            <v>x</v>
          </cell>
        </row>
      </sheetData>
      <sheetData sheetId="50">
        <row r="7">
          <cell r="G7">
            <v>0</v>
          </cell>
          <cell r="H7">
            <v>0</v>
          </cell>
        </row>
        <row r="8">
          <cell r="G8">
            <v>0</v>
          </cell>
          <cell r="H8">
            <v>0</v>
          </cell>
        </row>
        <row r="9">
          <cell r="G9">
            <v>0</v>
          </cell>
          <cell r="H9">
            <v>0</v>
          </cell>
        </row>
        <row r="10">
          <cell r="G10">
            <v>0</v>
          </cell>
          <cell r="H10">
            <v>0</v>
          </cell>
        </row>
        <row r="11">
          <cell r="G11">
            <v>0</v>
          </cell>
          <cell r="H11">
            <v>0</v>
          </cell>
        </row>
        <row r="12">
          <cell r="G12">
            <v>0</v>
          </cell>
          <cell r="H12">
            <v>0</v>
          </cell>
        </row>
        <row r="13">
          <cell r="G13">
            <v>0</v>
          </cell>
          <cell r="H13">
            <v>0</v>
          </cell>
        </row>
        <row r="14">
          <cell r="G14">
            <v>0</v>
          </cell>
          <cell r="H14">
            <v>0</v>
          </cell>
        </row>
        <row r="15">
          <cell r="G15">
            <v>0</v>
          </cell>
          <cell r="H15">
            <v>0</v>
          </cell>
        </row>
        <row r="16">
          <cell r="G16">
            <v>0</v>
          </cell>
          <cell r="H16">
            <v>0</v>
          </cell>
        </row>
        <row r="17">
          <cell r="G17">
            <v>0</v>
          </cell>
          <cell r="H17">
            <v>0</v>
          </cell>
        </row>
        <row r="18">
          <cell r="G18">
            <v>0</v>
          </cell>
          <cell r="H18">
            <v>0</v>
          </cell>
        </row>
        <row r="19">
          <cell r="G19">
            <v>0</v>
          </cell>
          <cell r="H19">
            <v>0</v>
          </cell>
        </row>
        <row r="20">
          <cell r="G20">
            <v>0</v>
          </cell>
          <cell r="H20">
            <v>0</v>
          </cell>
        </row>
        <row r="21">
          <cell r="G21">
            <v>0</v>
          </cell>
          <cell r="H21">
            <v>0</v>
          </cell>
        </row>
        <row r="22">
          <cell r="G22">
            <v>0</v>
          </cell>
          <cell r="H22">
            <v>0</v>
          </cell>
        </row>
        <row r="23">
          <cell r="G23">
            <v>0</v>
          </cell>
          <cell r="H23">
            <v>0</v>
          </cell>
        </row>
        <row r="24">
          <cell r="G24">
            <v>0</v>
          </cell>
          <cell r="H24">
            <v>0</v>
          </cell>
        </row>
        <row r="25">
          <cell r="G25">
            <v>0</v>
          </cell>
          <cell r="H25">
            <v>0</v>
          </cell>
        </row>
        <row r="26">
          <cell r="G26">
            <v>0</v>
          </cell>
          <cell r="H26">
            <v>0</v>
          </cell>
        </row>
        <row r="27">
          <cell r="H27">
            <v>0</v>
          </cell>
        </row>
        <row r="28">
          <cell r="G28">
            <v>0</v>
          </cell>
          <cell r="H28">
            <v>0</v>
          </cell>
        </row>
        <row r="29">
          <cell r="G29">
            <v>0</v>
          </cell>
          <cell r="H29">
            <v>0</v>
          </cell>
        </row>
        <row r="30">
          <cell r="G30">
            <v>0</v>
          </cell>
          <cell r="H30">
            <v>0</v>
          </cell>
        </row>
        <row r="31">
          <cell r="G31">
            <v>0</v>
          </cell>
          <cell r="H31">
            <v>0</v>
          </cell>
        </row>
        <row r="32">
          <cell r="G32">
            <v>0</v>
          </cell>
          <cell r="H32">
            <v>0</v>
          </cell>
        </row>
        <row r="33">
          <cell r="G33">
            <v>0</v>
          </cell>
          <cell r="H33">
            <v>0</v>
          </cell>
        </row>
        <row r="34">
          <cell r="G34">
            <v>0</v>
          </cell>
          <cell r="H34">
            <v>0</v>
          </cell>
        </row>
        <row r="35">
          <cell r="G35">
            <v>0</v>
          </cell>
          <cell r="H35">
            <v>0</v>
          </cell>
        </row>
        <row r="36">
          <cell r="G36">
            <v>0</v>
          </cell>
          <cell r="H36">
            <v>0</v>
          </cell>
        </row>
        <row r="37">
          <cell r="G37">
            <v>0</v>
          </cell>
          <cell r="H37">
            <v>0</v>
          </cell>
        </row>
        <row r="38">
          <cell r="H38">
            <v>0</v>
          </cell>
        </row>
        <row r="39">
          <cell r="H39">
            <v>0</v>
          </cell>
        </row>
        <row r="40">
          <cell r="G40">
            <v>0</v>
          </cell>
          <cell r="H40">
            <v>0</v>
          </cell>
        </row>
        <row r="41">
          <cell r="G41">
            <v>0</v>
          </cell>
          <cell r="H41">
            <v>0</v>
          </cell>
        </row>
        <row r="42">
          <cell r="G42">
            <v>0</v>
          </cell>
          <cell r="H42">
            <v>0</v>
          </cell>
        </row>
        <row r="43">
          <cell r="G43">
            <v>0</v>
          </cell>
          <cell r="H43">
            <v>0</v>
          </cell>
        </row>
        <row r="44">
          <cell r="H44">
            <v>0</v>
          </cell>
        </row>
      </sheetData>
      <sheetData sheetId="51">
        <row r="7">
          <cell r="H7">
            <v>0</v>
          </cell>
        </row>
        <row r="8">
          <cell r="H8">
            <v>0</v>
          </cell>
        </row>
        <row r="9">
          <cell r="H9">
            <v>0</v>
          </cell>
        </row>
        <row r="10">
          <cell r="H10">
            <v>0</v>
          </cell>
        </row>
        <row r="11">
          <cell r="H11">
            <v>0</v>
          </cell>
        </row>
        <row r="12">
          <cell r="H12">
            <v>0</v>
          </cell>
        </row>
        <row r="13">
          <cell r="H13">
            <v>0</v>
          </cell>
        </row>
        <row r="14">
          <cell r="H14">
            <v>0</v>
          </cell>
        </row>
        <row r="15">
          <cell r="H15">
            <v>0</v>
          </cell>
        </row>
        <row r="16">
          <cell r="H16">
            <v>0</v>
          </cell>
        </row>
        <row r="17">
          <cell r="H17">
            <v>0</v>
          </cell>
        </row>
        <row r="18">
          <cell r="H18">
            <v>0</v>
          </cell>
        </row>
        <row r="19">
          <cell r="H19">
            <v>0</v>
          </cell>
        </row>
        <row r="20">
          <cell r="H20">
            <v>0</v>
          </cell>
        </row>
        <row r="21">
          <cell r="H21">
            <v>0</v>
          </cell>
        </row>
        <row r="22">
          <cell r="H22">
            <v>0</v>
          </cell>
        </row>
        <row r="23">
          <cell r="H23">
            <v>0</v>
          </cell>
        </row>
        <row r="24">
          <cell r="H24">
            <v>0</v>
          </cell>
        </row>
        <row r="25">
          <cell r="H25">
            <v>0</v>
          </cell>
        </row>
        <row r="26">
          <cell r="H26">
            <v>0</v>
          </cell>
        </row>
        <row r="27">
          <cell r="H27">
            <v>0</v>
          </cell>
        </row>
        <row r="28">
          <cell r="H28">
            <v>0</v>
          </cell>
        </row>
        <row r="29">
          <cell r="H29">
            <v>0</v>
          </cell>
        </row>
        <row r="30">
          <cell r="H30">
            <v>0</v>
          </cell>
        </row>
        <row r="31">
          <cell r="H31">
            <v>0</v>
          </cell>
        </row>
        <row r="32">
          <cell r="H32">
            <v>0</v>
          </cell>
        </row>
        <row r="33">
          <cell r="H33">
            <v>0</v>
          </cell>
        </row>
        <row r="34">
          <cell r="H34">
            <v>0</v>
          </cell>
        </row>
        <row r="35">
          <cell r="H35">
            <v>0</v>
          </cell>
        </row>
        <row r="36">
          <cell r="H36">
            <v>0</v>
          </cell>
        </row>
        <row r="37">
          <cell r="H37">
            <v>0</v>
          </cell>
        </row>
        <row r="38">
          <cell r="H38">
            <v>0</v>
          </cell>
        </row>
        <row r="39">
          <cell r="H39">
            <v>0</v>
          </cell>
        </row>
        <row r="40">
          <cell r="H40">
            <v>0</v>
          </cell>
        </row>
        <row r="41">
          <cell r="H41">
            <v>0</v>
          </cell>
        </row>
        <row r="42">
          <cell r="H42">
            <v>0</v>
          </cell>
        </row>
        <row r="43">
          <cell r="H43">
            <v>0</v>
          </cell>
        </row>
        <row r="44">
          <cell r="H44">
            <v>0</v>
          </cell>
        </row>
        <row r="45">
          <cell r="H45">
            <v>0</v>
          </cell>
        </row>
        <row r="46">
          <cell r="H46">
            <v>0</v>
          </cell>
        </row>
        <row r="47">
          <cell r="H47">
            <v>0</v>
          </cell>
        </row>
        <row r="48">
          <cell r="H48">
            <v>0</v>
          </cell>
        </row>
        <row r="49">
          <cell r="H49">
            <v>0</v>
          </cell>
        </row>
        <row r="50">
          <cell r="H50">
            <v>0</v>
          </cell>
        </row>
        <row r="51">
          <cell r="H51">
            <v>0</v>
          </cell>
        </row>
      </sheetData>
      <sheetData sheetId="52"/>
      <sheetData sheetId="53"/>
    </sheetDataSet>
  </externalBook>
</externalLink>
</file>

<file path=xl/externalLinks/externalLink107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1.1"/>
      <sheetName val="1.2"/>
      <sheetName val="2.1"/>
      <sheetName val="2.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.1"/>
      <sheetName val="18"/>
      <sheetName val="18.2"/>
      <sheetName val="19"/>
      <sheetName val="19.1.1"/>
      <sheetName val="19.1.2"/>
      <sheetName val="19.2"/>
      <sheetName val="20"/>
      <sheetName val="20.1"/>
      <sheetName val="21"/>
      <sheetName val="21.1"/>
      <sheetName val="21.2.1"/>
      <sheetName val="21.2.2"/>
      <sheetName val="21.3"/>
      <sheetName val="21.4"/>
      <sheetName val="22"/>
      <sheetName val="23"/>
      <sheetName val="24"/>
      <sheetName val="24.1"/>
      <sheetName val="25"/>
      <sheetName val="25.1"/>
      <sheetName val="26"/>
      <sheetName val="27"/>
      <sheetName val="28"/>
      <sheetName val="28.1"/>
      <sheetName val="28.2"/>
      <sheetName val="28.3"/>
      <sheetName val="29"/>
      <sheetName val="P2.1"/>
      <sheetName val="P2.2"/>
      <sheetName val="2.3"/>
      <sheetName val="СЦТ"/>
    </sheetNames>
    <sheetDataSet>
      <sheetData sheetId="0">
        <row r="14">
          <cell r="B14">
            <v>2010</v>
          </cell>
        </row>
        <row r="15">
          <cell r="B15">
            <v>2009</v>
          </cell>
        </row>
      </sheetData>
      <sheetData sheetId="1"/>
      <sheetData sheetId="2">
        <row r="6">
          <cell r="E6">
            <v>188</v>
          </cell>
          <cell r="F6">
            <v>188</v>
          </cell>
        </row>
        <row r="7">
          <cell r="E7">
            <v>188</v>
          </cell>
          <cell r="F7">
            <v>188</v>
          </cell>
        </row>
        <row r="9">
          <cell r="B9" t="str">
            <v>ТЭЦ-1</v>
          </cell>
          <cell r="E9">
            <v>188</v>
          </cell>
          <cell r="F9">
            <v>188</v>
          </cell>
        </row>
        <row r="12">
          <cell r="E12">
            <v>0</v>
          </cell>
          <cell r="F12">
            <v>0</v>
          </cell>
        </row>
        <row r="16">
          <cell r="E16">
            <v>0</v>
          </cell>
          <cell r="F16">
            <v>0</v>
          </cell>
        </row>
        <row r="17">
          <cell r="E17">
            <v>7</v>
          </cell>
          <cell r="F17">
            <v>7</v>
          </cell>
        </row>
        <row r="18">
          <cell r="E18">
            <v>0</v>
          </cell>
          <cell r="F18">
            <v>0</v>
          </cell>
        </row>
        <row r="19">
          <cell r="E19">
            <v>188</v>
          </cell>
          <cell r="F19">
            <v>188</v>
          </cell>
        </row>
        <row r="20">
          <cell r="E20">
            <v>12.7</v>
          </cell>
          <cell r="F20">
            <v>13.4</v>
          </cell>
        </row>
        <row r="21">
          <cell r="E21">
            <v>175.3</v>
          </cell>
          <cell r="F21">
            <v>174.6</v>
          </cell>
        </row>
        <row r="22">
          <cell r="E22">
            <v>17.2</v>
          </cell>
          <cell r="F22">
            <v>17.3</v>
          </cell>
        </row>
        <row r="23">
          <cell r="E23">
            <v>158.10000000000002</v>
          </cell>
          <cell r="F23">
            <v>157.29999999999998</v>
          </cell>
        </row>
      </sheetData>
      <sheetData sheetId="3">
        <row r="6">
          <cell r="E6">
            <v>180.10000000000002</v>
          </cell>
          <cell r="F6">
            <v>179.79999999999998</v>
          </cell>
        </row>
        <row r="8">
          <cell r="E8">
            <v>158.10000000000002</v>
          </cell>
          <cell r="F8">
            <v>157.29999999999998</v>
          </cell>
        </row>
        <row r="9">
          <cell r="E9">
            <v>0</v>
          </cell>
          <cell r="F9">
            <v>0</v>
          </cell>
        </row>
        <row r="10">
          <cell r="E10">
            <v>22</v>
          </cell>
          <cell r="F10">
            <v>22.5</v>
          </cell>
        </row>
        <row r="12">
          <cell r="E12">
            <v>22</v>
          </cell>
          <cell r="F12">
            <v>22.5</v>
          </cell>
        </row>
        <row r="13">
          <cell r="E13">
            <v>0</v>
          </cell>
          <cell r="F13">
            <v>0</v>
          </cell>
        </row>
        <row r="14">
          <cell r="E14">
            <v>0</v>
          </cell>
          <cell r="F14">
            <v>0</v>
          </cell>
        </row>
        <row r="15">
          <cell r="E15">
            <v>1.6400000000000001</v>
          </cell>
          <cell r="F15">
            <v>1.6400000000000001</v>
          </cell>
        </row>
        <row r="16">
          <cell r="E16">
            <v>17.2</v>
          </cell>
          <cell r="F16">
            <v>17.3</v>
          </cell>
        </row>
        <row r="17">
          <cell r="E17">
            <v>161.26000000000005</v>
          </cell>
          <cell r="F17">
            <v>160.85999999999999</v>
          </cell>
        </row>
        <row r="19">
          <cell r="E19">
            <v>97.42</v>
          </cell>
          <cell r="F19">
            <v>99.61</v>
          </cell>
        </row>
        <row r="20">
          <cell r="E20">
            <v>7.77</v>
          </cell>
          <cell r="F20">
            <v>7.86</v>
          </cell>
        </row>
        <row r="21">
          <cell r="E21">
            <v>0</v>
          </cell>
          <cell r="F21">
            <v>0</v>
          </cell>
        </row>
        <row r="22">
          <cell r="E22">
            <v>0</v>
          </cell>
          <cell r="F22">
            <v>0</v>
          </cell>
        </row>
      </sheetData>
      <sheetData sheetId="4">
        <row r="6">
          <cell r="D6">
            <v>921.4</v>
          </cell>
          <cell r="E6">
            <v>941.5</v>
          </cell>
        </row>
        <row r="7">
          <cell r="D7">
            <v>921.4</v>
          </cell>
          <cell r="E7">
            <v>941.5</v>
          </cell>
        </row>
        <row r="9">
          <cell r="B9" t="str">
            <v>ТЭЦ-1</v>
          </cell>
          <cell r="D9">
            <v>921.4</v>
          </cell>
          <cell r="E9">
            <v>941.5</v>
          </cell>
        </row>
        <row r="12">
          <cell r="D12">
            <v>0</v>
          </cell>
          <cell r="E12">
            <v>0</v>
          </cell>
        </row>
        <row r="16">
          <cell r="D16">
            <v>4.3499999999999996</v>
          </cell>
          <cell r="E16">
            <v>4.8</v>
          </cell>
        </row>
        <row r="17">
          <cell r="D17">
            <v>150.80000000000001</v>
          </cell>
          <cell r="E17">
            <v>151.30000000000001</v>
          </cell>
        </row>
        <row r="18">
          <cell r="D18">
            <v>150.80000000000001</v>
          </cell>
          <cell r="E18">
            <v>151.30000000000001</v>
          </cell>
        </row>
        <row r="19">
          <cell r="D19">
            <v>78.31</v>
          </cell>
          <cell r="E19">
            <v>79.900000000000006</v>
          </cell>
        </row>
        <row r="20">
          <cell r="D20">
            <v>8.4990232255263738</v>
          </cell>
          <cell r="E20">
            <v>8.4864577801380783</v>
          </cell>
        </row>
        <row r="21">
          <cell r="D21">
            <v>72.489999999999995</v>
          </cell>
          <cell r="E21">
            <v>71.400000000000006</v>
          </cell>
        </row>
        <row r="22">
          <cell r="D22">
            <v>35.65438511064221</v>
          </cell>
          <cell r="E22">
            <v>35.186280307510344</v>
          </cell>
        </row>
        <row r="24">
          <cell r="D24">
            <v>7.87</v>
          </cell>
          <cell r="E24">
            <v>7.58</v>
          </cell>
        </row>
        <row r="25">
          <cell r="D25">
            <v>770.59999999999991</v>
          </cell>
          <cell r="E25">
            <v>790.2</v>
          </cell>
        </row>
        <row r="26">
          <cell r="D26">
            <v>770.6</v>
          </cell>
          <cell r="E26">
            <v>790.2</v>
          </cell>
        </row>
        <row r="28">
          <cell r="B28" t="str">
            <v>ТЭЦ-1</v>
          </cell>
          <cell r="D28">
            <v>770.6</v>
          </cell>
          <cell r="E28">
            <v>790.2</v>
          </cell>
        </row>
        <row r="31">
          <cell r="D31">
            <v>0</v>
          </cell>
          <cell r="E31">
            <v>0</v>
          </cell>
        </row>
        <row r="35">
          <cell r="D35">
            <v>0</v>
          </cell>
          <cell r="E35">
            <v>0</v>
          </cell>
        </row>
        <row r="36">
          <cell r="D36">
            <v>14.13</v>
          </cell>
          <cell r="E36">
            <v>14.41</v>
          </cell>
        </row>
        <row r="37">
          <cell r="D37">
            <v>760.81999999999994</v>
          </cell>
          <cell r="E37">
            <v>780.59</v>
          </cell>
        </row>
        <row r="38">
          <cell r="D38">
            <v>68.040000000000006</v>
          </cell>
          <cell r="E38">
            <v>68.89</v>
          </cell>
        </row>
        <row r="40">
          <cell r="B40" t="str">
            <v>ТЭЦ-1</v>
          </cell>
          <cell r="D40">
            <v>68.040000000000006</v>
          </cell>
          <cell r="E40">
            <v>68.89</v>
          </cell>
        </row>
        <row r="43">
          <cell r="D43">
            <v>0</v>
          </cell>
          <cell r="E43">
            <v>0</v>
          </cell>
        </row>
        <row r="48">
          <cell r="D48">
            <v>68.040000000000006</v>
          </cell>
          <cell r="E48">
            <v>68.89</v>
          </cell>
        </row>
      </sheetData>
      <sheetData sheetId="5">
        <row r="6">
          <cell r="D6">
            <v>760.81999999999994</v>
          </cell>
          <cell r="E6">
            <v>780.59</v>
          </cell>
        </row>
        <row r="7">
          <cell r="D7">
            <v>4.3499999999999996</v>
          </cell>
          <cell r="E7">
            <v>4.8</v>
          </cell>
        </row>
        <row r="8">
          <cell r="D8">
            <v>4.3499999999999996</v>
          </cell>
          <cell r="E8">
            <v>4.8</v>
          </cell>
        </row>
        <row r="10">
          <cell r="D10">
            <v>4.3499999999999996</v>
          </cell>
          <cell r="E10">
            <v>4.8</v>
          </cell>
        </row>
        <row r="12">
          <cell r="D12">
            <v>0</v>
          </cell>
          <cell r="E12">
            <v>0</v>
          </cell>
        </row>
        <row r="13">
          <cell r="D13">
            <v>0</v>
          </cell>
          <cell r="E13">
            <v>0</v>
          </cell>
        </row>
        <row r="14">
          <cell r="D14">
            <v>14.13</v>
          </cell>
          <cell r="E14">
            <v>14.41</v>
          </cell>
        </row>
        <row r="15">
          <cell r="D15">
            <v>1.8466484572055883</v>
          </cell>
          <cell r="E15">
            <v>1.8347572543577075</v>
          </cell>
        </row>
        <row r="16">
          <cell r="D16">
            <v>774.95</v>
          </cell>
          <cell r="E16">
            <v>795</v>
          </cell>
        </row>
        <row r="18">
          <cell r="D18">
            <v>0</v>
          </cell>
          <cell r="E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774.95</v>
          </cell>
          <cell r="E20">
            <v>795</v>
          </cell>
        </row>
        <row r="21">
          <cell r="D21">
            <v>774.95</v>
          </cell>
          <cell r="E21">
            <v>795</v>
          </cell>
        </row>
        <row r="23">
          <cell r="D23">
            <v>0</v>
          </cell>
          <cell r="E23">
            <v>0</v>
          </cell>
        </row>
        <row r="24">
          <cell r="D24">
            <v>68.040000000000006</v>
          </cell>
          <cell r="E24">
            <v>68.89</v>
          </cell>
        </row>
        <row r="25">
          <cell r="D25">
            <v>706.91000000000008</v>
          </cell>
          <cell r="E25">
            <v>726.11</v>
          </cell>
        </row>
      </sheetData>
      <sheetData sheetId="6"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10">
          <cell r="I10">
            <v>0</v>
          </cell>
          <cell r="N10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C19" t="str">
            <v>СК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C20" t="str">
            <v>СК</v>
          </cell>
        </row>
        <row r="21">
          <cell r="C21" t="str">
            <v>СК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C24" t="str">
            <v>Линии по напряжению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Линии по напряжению</v>
          </cell>
        </row>
        <row r="26">
          <cell r="C26" t="str">
            <v>Линии по напряжению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1">
          <cell r="E31">
            <v>11.31</v>
          </cell>
          <cell r="F31">
            <v>0</v>
          </cell>
          <cell r="G31">
            <v>759.28000000000009</v>
          </cell>
          <cell r="J31">
            <v>11.600000000000001</v>
          </cell>
          <cell r="K31">
            <v>0</v>
          </cell>
          <cell r="L31">
            <v>778.93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6">
          <cell r="I36">
            <v>0</v>
          </cell>
          <cell r="N36">
            <v>0</v>
          </cell>
        </row>
        <row r="38">
          <cell r="I38">
            <v>0</v>
          </cell>
          <cell r="N38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</sheetData>
      <sheetData sheetId="7">
        <row r="8">
          <cell r="H8">
            <v>774.95</v>
          </cell>
          <cell r="I8">
            <v>11.31</v>
          </cell>
          <cell r="J8">
            <v>0</v>
          </cell>
          <cell r="K8">
            <v>759.28000000000009</v>
          </cell>
          <cell r="L8">
            <v>4.3600000000000003</v>
          </cell>
          <cell r="M8">
            <v>794.99999999999989</v>
          </cell>
          <cell r="N8">
            <v>11.600000000000001</v>
          </cell>
          <cell r="O8">
            <v>0</v>
          </cell>
          <cell r="P8">
            <v>778.93</v>
          </cell>
          <cell r="Q8">
            <v>4.47</v>
          </cell>
        </row>
        <row r="9">
          <cell r="H9">
            <v>760.82</v>
          </cell>
          <cell r="I9">
            <v>11.1</v>
          </cell>
          <cell r="J9">
            <v>0</v>
          </cell>
          <cell r="K9">
            <v>745.44</v>
          </cell>
          <cell r="L9">
            <v>4.28</v>
          </cell>
          <cell r="M9">
            <v>780.58999999999992</v>
          </cell>
          <cell r="N9">
            <v>11.39</v>
          </cell>
          <cell r="O9">
            <v>0</v>
          </cell>
          <cell r="P9">
            <v>764.81</v>
          </cell>
          <cell r="Q9">
            <v>4.3899999999999997</v>
          </cell>
        </row>
        <row r="13">
          <cell r="H13">
            <v>0</v>
          </cell>
          <cell r="M13">
            <v>0</v>
          </cell>
        </row>
        <row r="14">
          <cell r="H14">
            <v>756.47</v>
          </cell>
          <cell r="I14">
            <v>6.75</v>
          </cell>
          <cell r="K14">
            <v>745.44</v>
          </cell>
          <cell r="L14">
            <v>4.28</v>
          </cell>
          <cell r="M14">
            <v>775.79</v>
          </cell>
          <cell r="N14">
            <v>6.59</v>
          </cell>
          <cell r="P14">
            <v>764.81</v>
          </cell>
          <cell r="Q14">
            <v>4.3899999999999997</v>
          </cell>
        </row>
        <row r="15">
          <cell r="H15">
            <v>0</v>
          </cell>
          <cell r="M15">
            <v>0</v>
          </cell>
        </row>
        <row r="16">
          <cell r="H16">
            <v>4.3499999999999996</v>
          </cell>
          <cell r="I16">
            <v>4.3499999999999996</v>
          </cell>
          <cell r="M16">
            <v>4.8</v>
          </cell>
          <cell r="N16">
            <v>4.8</v>
          </cell>
        </row>
        <row r="17">
          <cell r="H17">
            <v>14.13</v>
          </cell>
          <cell r="I17">
            <v>0.21</v>
          </cell>
          <cell r="K17">
            <v>13.84</v>
          </cell>
          <cell r="L17">
            <v>0.08</v>
          </cell>
          <cell r="M17">
            <v>14.41</v>
          </cell>
          <cell r="N17">
            <v>0.21</v>
          </cell>
          <cell r="P17">
            <v>14.12</v>
          </cell>
          <cell r="Q17">
            <v>0.08</v>
          </cell>
        </row>
        <row r="18">
          <cell r="H18">
            <v>1.8233434415123557</v>
          </cell>
          <cell r="I18">
            <v>1.8567639257294428</v>
          </cell>
          <cell r="K18">
            <v>1.8227794752923818</v>
          </cell>
          <cell r="L18">
            <v>1.8348623853211006</v>
          </cell>
          <cell r="M18">
            <v>1.8125786163522017</v>
          </cell>
          <cell r="N18">
            <v>1.8103448275862066</v>
          </cell>
          <cell r="P18">
            <v>1.812743121975017</v>
          </cell>
          <cell r="Q18">
            <v>1.7897091722595082</v>
          </cell>
        </row>
        <row r="19">
          <cell r="H19">
            <v>150.80000000000001</v>
          </cell>
          <cell r="K19">
            <v>150.80000000000001</v>
          </cell>
          <cell r="M19">
            <v>151.30000000000001</v>
          </cell>
          <cell r="P19">
            <v>151.30000000000001</v>
          </cell>
        </row>
        <row r="20">
          <cell r="H20">
            <v>760.82</v>
          </cell>
          <cell r="I20">
            <v>11.1</v>
          </cell>
          <cell r="J20">
            <v>0</v>
          </cell>
          <cell r="K20">
            <v>745.44</v>
          </cell>
          <cell r="L20">
            <v>4.28</v>
          </cell>
          <cell r="M20">
            <v>780.58999999999992</v>
          </cell>
          <cell r="N20">
            <v>11.39</v>
          </cell>
          <cell r="O20">
            <v>0</v>
          </cell>
          <cell r="P20">
            <v>764.81</v>
          </cell>
          <cell r="Q20">
            <v>4.3899999999999997</v>
          </cell>
        </row>
        <row r="21">
          <cell r="H21">
            <v>692.78</v>
          </cell>
          <cell r="I21">
            <v>0</v>
          </cell>
          <cell r="J21">
            <v>0</v>
          </cell>
          <cell r="K21">
            <v>692.78</v>
          </cell>
          <cell r="L21">
            <v>0</v>
          </cell>
          <cell r="M21">
            <v>711.7</v>
          </cell>
          <cell r="N21">
            <v>0</v>
          </cell>
          <cell r="O21">
            <v>0</v>
          </cell>
          <cell r="P21">
            <v>711.7</v>
          </cell>
          <cell r="Q21">
            <v>0</v>
          </cell>
        </row>
        <row r="23">
          <cell r="H23">
            <v>0</v>
          </cell>
          <cell r="M23">
            <v>0</v>
          </cell>
        </row>
        <row r="24">
          <cell r="H24">
            <v>68.039999999999992</v>
          </cell>
          <cell r="I24">
            <v>11.1</v>
          </cell>
          <cell r="K24">
            <v>52.66</v>
          </cell>
          <cell r="L24">
            <v>4.28</v>
          </cell>
          <cell r="M24">
            <v>68.89</v>
          </cell>
          <cell r="N24">
            <v>11.39</v>
          </cell>
          <cell r="P24">
            <v>53.11</v>
          </cell>
          <cell r="Q24">
            <v>4.3899999999999997</v>
          </cell>
        </row>
        <row r="25">
          <cell r="H25">
            <v>0</v>
          </cell>
          <cell r="M25">
            <v>0</v>
          </cell>
        </row>
      </sheetData>
      <sheetData sheetId="8">
        <row r="8">
          <cell r="H8">
            <v>177.6</v>
          </cell>
          <cell r="I8">
            <v>2.5900000000000003</v>
          </cell>
          <cell r="J8">
            <v>0</v>
          </cell>
          <cell r="K8">
            <v>174.01000000000002</v>
          </cell>
          <cell r="L8">
            <v>1</v>
          </cell>
          <cell r="M8">
            <v>179.86</v>
          </cell>
          <cell r="N8">
            <v>2.6300000000000003</v>
          </cell>
          <cell r="O8">
            <v>0</v>
          </cell>
          <cell r="P8">
            <v>176.22000000000003</v>
          </cell>
          <cell r="Q8">
            <v>1.01</v>
          </cell>
        </row>
        <row r="9">
          <cell r="H9" t="str">
            <v>86,85</v>
          </cell>
          <cell r="I9">
            <v>1.27</v>
          </cell>
          <cell r="J9">
            <v>0</v>
          </cell>
          <cell r="K9">
            <v>85.09</v>
          </cell>
          <cell r="L9">
            <v>0.49</v>
          </cell>
          <cell r="M9" t="str">
            <v>89,11</v>
          </cell>
          <cell r="N9">
            <v>1.31</v>
          </cell>
          <cell r="O9">
            <v>0</v>
          </cell>
          <cell r="P9">
            <v>87.3</v>
          </cell>
          <cell r="Q9">
            <v>0.5</v>
          </cell>
        </row>
        <row r="12">
          <cell r="M12">
            <v>0</v>
          </cell>
        </row>
        <row r="13">
          <cell r="H13">
            <v>0</v>
          </cell>
          <cell r="M13">
            <v>0</v>
          </cell>
        </row>
        <row r="14">
          <cell r="H14">
            <v>88.56</v>
          </cell>
          <cell r="I14">
            <v>0.75</v>
          </cell>
          <cell r="K14">
            <v>87.31</v>
          </cell>
          <cell r="L14">
            <v>0.5</v>
          </cell>
          <cell r="M14">
            <v>88.56</v>
          </cell>
          <cell r="N14">
            <v>0.75</v>
          </cell>
          <cell r="P14">
            <v>87.31</v>
          </cell>
          <cell r="Q14">
            <v>0.5</v>
          </cell>
        </row>
        <row r="15">
          <cell r="H15">
            <v>0</v>
          </cell>
          <cell r="M15">
            <v>0</v>
          </cell>
        </row>
        <row r="16">
          <cell r="H16">
            <v>0.55000000000000004</v>
          </cell>
          <cell r="I16">
            <v>0.55000000000000004</v>
          </cell>
          <cell r="M16">
            <v>0.55000000000000004</v>
          </cell>
          <cell r="N16">
            <v>0.55000000000000004</v>
          </cell>
        </row>
        <row r="17">
          <cell r="H17">
            <v>1.6400000000000001</v>
          </cell>
          <cell r="I17">
            <v>0.02</v>
          </cell>
          <cell r="K17">
            <v>1.61</v>
          </cell>
          <cell r="L17">
            <v>0.01</v>
          </cell>
          <cell r="M17">
            <v>1.6400000000000001</v>
          </cell>
          <cell r="N17">
            <v>0.02</v>
          </cell>
          <cell r="P17">
            <v>1.61</v>
          </cell>
          <cell r="Q17">
            <v>0.01</v>
          </cell>
        </row>
        <row r="18">
          <cell r="H18">
            <v>0.92342342342342354</v>
          </cell>
          <cell r="I18">
            <v>0.7722007722007721</v>
          </cell>
          <cell r="J18">
            <v>0</v>
          </cell>
          <cell r="K18">
            <v>0.92523418194356644</v>
          </cell>
          <cell r="L18">
            <v>1</v>
          </cell>
          <cell r="M18">
            <v>0.91182030468141884</v>
          </cell>
          <cell r="N18">
            <v>0.76045627376425851</v>
          </cell>
          <cell r="O18">
            <v>0</v>
          </cell>
          <cell r="P18">
            <v>0.91363068891158772</v>
          </cell>
          <cell r="Q18">
            <v>0.99009900990099009</v>
          </cell>
        </row>
        <row r="19">
          <cell r="H19">
            <v>17.2</v>
          </cell>
          <cell r="K19">
            <v>17.2</v>
          </cell>
          <cell r="M19">
            <v>17.3</v>
          </cell>
          <cell r="P19">
            <v>17.3</v>
          </cell>
        </row>
        <row r="20">
          <cell r="H20">
            <v>86.85</v>
          </cell>
          <cell r="I20">
            <v>1.27</v>
          </cell>
          <cell r="J20">
            <v>0</v>
          </cell>
          <cell r="K20">
            <v>85.09</v>
          </cell>
          <cell r="L20">
            <v>0.49</v>
          </cell>
          <cell r="M20">
            <v>89.11</v>
          </cell>
          <cell r="N20">
            <v>1.3</v>
          </cell>
          <cell r="O20">
            <v>0</v>
          </cell>
          <cell r="P20">
            <v>87.31</v>
          </cell>
          <cell r="Q20">
            <v>0.5</v>
          </cell>
        </row>
        <row r="21">
          <cell r="H21">
            <v>79.08</v>
          </cell>
          <cell r="I21">
            <v>0</v>
          </cell>
          <cell r="J21">
            <v>0</v>
          </cell>
          <cell r="K21">
            <v>79.08</v>
          </cell>
          <cell r="L21">
            <v>0</v>
          </cell>
          <cell r="M21">
            <v>81.239999999999995</v>
          </cell>
          <cell r="N21">
            <v>0</v>
          </cell>
          <cell r="O21">
            <v>0</v>
          </cell>
          <cell r="P21">
            <v>81.239999999999995</v>
          </cell>
          <cell r="Q21">
            <v>0</v>
          </cell>
        </row>
        <row r="22">
          <cell r="H22">
            <v>7.77</v>
          </cell>
          <cell r="I22">
            <v>1.27</v>
          </cell>
          <cell r="K22">
            <v>6.01</v>
          </cell>
          <cell r="L22">
            <v>0.49</v>
          </cell>
          <cell r="M22">
            <v>7.87</v>
          </cell>
          <cell r="N22">
            <v>1.3</v>
          </cell>
          <cell r="P22">
            <v>6.07</v>
          </cell>
          <cell r="Q22">
            <v>0.5</v>
          </cell>
        </row>
        <row r="23">
          <cell r="H23">
            <v>0</v>
          </cell>
          <cell r="M23">
            <v>0</v>
          </cell>
        </row>
      </sheetData>
      <sheetData sheetId="9">
        <row r="5">
          <cell r="C5" t="str">
            <v>Всего</v>
          </cell>
          <cell r="D5" t="str">
            <v>с шин</v>
          </cell>
          <cell r="E5" t="str">
            <v>ВН</v>
          </cell>
          <cell r="F5" t="str">
            <v>СН1</v>
          </cell>
          <cell r="G5" t="str">
            <v>СН2</v>
          </cell>
          <cell r="H5" t="str">
            <v>НН</v>
          </cell>
          <cell r="I5" t="str">
            <v>Всего</v>
          </cell>
          <cell r="J5" t="str">
            <v>с шин</v>
          </cell>
          <cell r="K5" t="str">
            <v>ВН</v>
          </cell>
          <cell r="L5" t="str">
            <v>СН1</v>
          </cell>
          <cell r="M5" t="str">
            <v>СН2</v>
          </cell>
          <cell r="N5" t="str">
            <v>НН</v>
          </cell>
          <cell r="P5" t="str">
            <v>Всего</v>
          </cell>
          <cell r="Q5" t="str">
            <v>с шин</v>
          </cell>
          <cell r="R5" t="str">
            <v>ВН</v>
          </cell>
          <cell r="S5" t="str">
            <v>СН1</v>
          </cell>
          <cell r="T5" t="str">
            <v>СН2</v>
          </cell>
          <cell r="U5" t="str">
            <v>НН</v>
          </cell>
        </row>
        <row r="19">
          <cell r="B19" t="str">
            <v>Базовые потребители</v>
          </cell>
          <cell r="C19">
            <v>692.78</v>
          </cell>
          <cell r="D19">
            <v>0</v>
          </cell>
          <cell r="E19">
            <v>0</v>
          </cell>
          <cell r="F19">
            <v>0</v>
          </cell>
          <cell r="G19">
            <v>692.78</v>
          </cell>
          <cell r="H19">
            <v>0</v>
          </cell>
          <cell r="I19">
            <v>79.08</v>
          </cell>
          <cell r="J19">
            <v>0</v>
          </cell>
          <cell r="K19">
            <v>0</v>
          </cell>
          <cell r="L19">
            <v>0</v>
          </cell>
          <cell r="M19">
            <v>79.08</v>
          </cell>
          <cell r="N19">
            <v>0</v>
          </cell>
          <cell r="O19">
            <v>8760.4957005563992</v>
          </cell>
          <cell r="P19">
            <v>100</v>
          </cell>
          <cell r="Q19">
            <v>0</v>
          </cell>
          <cell r="R19">
            <v>0</v>
          </cell>
          <cell r="S19">
            <v>0</v>
          </cell>
          <cell r="T19">
            <v>100</v>
          </cell>
          <cell r="U19">
            <v>0</v>
          </cell>
        </row>
        <row r="21">
          <cell r="B21" t="str">
            <v>БП №1</v>
          </cell>
          <cell r="C21">
            <v>692.78</v>
          </cell>
          <cell r="G21">
            <v>692.78</v>
          </cell>
          <cell r="I21">
            <v>79.08</v>
          </cell>
          <cell r="M21">
            <v>79.08</v>
          </cell>
          <cell r="O21">
            <v>8760.4957005563992</v>
          </cell>
          <cell r="P21">
            <v>100</v>
          </cell>
          <cell r="Q21">
            <v>0</v>
          </cell>
          <cell r="R21">
            <v>0</v>
          </cell>
          <cell r="S21">
            <v>0</v>
          </cell>
          <cell r="T21">
            <v>100</v>
          </cell>
          <cell r="U21">
            <v>0</v>
          </cell>
        </row>
        <row r="22">
          <cell r="C22">
            <v>0</v>
          </cell>
          <cell r="I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4">
          <cell r="B24" t="str">
            <v>Население</v>
          </cell>
          <cell r="C24">
            <v>0</v>
          </cell>
          <cell r="I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</row>
        <row r="25">
          <cell r="B25" t="str">
            <v>Прочие потребители</v>
          </cell>
          <cell r="C25">
            <v>68.039999999999992</v>
          </cell>
          <cell r="E25">
            <v>11.1</v>
          </cell>
          <cell r="G25">
            <v>52.66</v>
          </cell>
          <cell r="H25">
            <v>4.28</v>
          </cell>
          <cell r="I25">
            <v>7.77</v>
          </cell>
          <cell r="K25">
            <v>1.27</v>
          </cell>
          <cell r="M25">
            <v>6.01</v>
          </cell>
          <cell r="N25">
            <v>0.49</v>
          </cell>
          <cell r="O25">
            <v>8760</v>
          </cell>
          <cell r="P25">
            <v>100</v>
          </cell>
          <cell r="Q25">
            <v>0</v>
          </cell>
          <cell r="R25">
            <v>16.313932980599649</v>
          </cell>
          <cell r="S25">
            <v>0</v>
          </cell>
          <cell r="T25">
            <v>77.39564961787184</v>
          </cell>
          <cell r="U25">
            <v>6.2904174015285141</v>
          </cell>
        </row>
        <row r="26">
          <cell r="B26" t="str">
            <v>Бюджетные потребители</v>
          </cell>
          <cell r="C26">
            <v>0</v>
          </cell>
          <cell r="I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</row>
        <row r="27">
          <cell r="B27" t="str">
            <v>Всего</v>
          </cell>
          <cell r="C27">
            <v>760.81999999999994</v>
          </cell>
          <cell r="D27">
            <v>0</v>
          </cell>
          <cell r="E27">
            <v>11.1</v>
          </cell>
          <cell r="F27">
            <v>0</v>
          </cell>
          <cell r="G27">
            <v>745.43999999999994</v>
          </cell>
          <cell r="H27">
            <v>4.28</v>
          </cell>
          <cell r="I27">
            <v>86.85</v>
          </cell>
          <cell r="J27">
            <v>0</v>
          </cell>
          <cell r="K27">
            <v>1.27</v>
          </cell>
          <cell r="L27">
            <v>0</v>
          </cell>
          <cell r="M27">
            <v>85.09</v>
          </cell>
          <cell r="N27">
            <v>0.49</v>
          </cell>
          <cell r="O27">
            <v>8760.1611974668958</v>
          </cell>
          <cell r="P27">
            <v>100</v>
          </cell>
          <cell r="Q27">
            <v>0</v>
          </cell>
          <cell r="R27">
            <v>1.4589521831707895</v>
          </cell>
          <cell r="S27">
            <v>0</v>
          </cell>
          <cell r="T27">
            <v>97.978496884939943</v>
          </cell>
          <cell r="U27">
            <v>0.56255093188927741</v>
          </cell>
        </row>
        <row r="29">
          <cell r="B29" t="str">
            <v>Базовые потребители</v>
          </cell>
          <cell r="C29">
            <v>711.7</v>
          </cell>
          <cell r="D29">
            <v>0</v>
          </cell>
          <cell r="E29">
            <v>0</v>
          </cell>
          <cell r="F29">
            <v>0</v>
          </cell>
          <cell r="G29">
            <v>711.7</v>
          </cell>
          <cell r="H29">
            <v>0</v>
          </cell>
          <cell r="I29">
            <v>81.239999999999995</v>
          </cell>
          <cell r="J29">
            <v>0</v>
          </cell>
          <cell r="K29">
            <v>0</v>
          </cell>
          <cell r="L29">
            <v>0</v>
          </cell>
          <cell r="M29">
            <v>81.239999999999995</v>
          </cell>
          <cell r="N29">
            <v>0</v>
          </cell>
          <cell r="O29">
            <v>8760.4628261939943</v>
          </cell>
          <cell r="P29">
            <v>100</v>
          </cell>
          <cell r="Q29">
            <v>0</v>
          </cell>
          <cell r="R29">
            <v>0</v>
          </cell>
          <cell r="S29">
            <v>0</v>
          </cell>
          <cell r="T29">
            <v>100</v>
          </cell>
          <cell r="U29">
            <v>0</v>
          </cell>
        </row>
        <row r="31">
          <cell r="B31" t="str">
            <v>БП №1</v>
          </cell>
          <cell r="C31">
            <v>711.7</v>
          </cell>
          <cell r="G31">
            <v>711.7</v>
          </cell>
          <cell r="I31">
            <v>81.239999999999995</v>
          </cell>
          <cell r="M31">
            <v>81.239999999999995</v>
          </cell>
          <cell r="O31">
            <v>8760.4628261939943</v>
          </cell>
          <cell r="P31">
            <v>100</v>
          </cell>
          <cell r="Q31">
            <v>0</v>
          </cell>
          <cell r="R31">
            <v>0</v>
          </cell>
          <cell r="S31">
            <v>0</v>
          </cell>
          <cell r="T31">
            <v>100</v>
          </cell>
          <cell r="U31">
            <v>0</v>
          </cell>
        </row>
        <row r="32">
          <cell r="C32">
            <v>0</v>
          </cell>
          <cell r="I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</row>
        <row r="34">
          <cell r="B34" t="str">
            <v>Население</v>
          </cell>
          <cell r="C34">
            <v>0</v>
          </cell>
          <cell r="I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</row>
        <row r="35">
          <cell r="B35" t="str">
            <v>Прочие потребители</v>
          </cell>
          <cell r="C35">
            <v>68.89</v>
          </cell>
          <cell r="E35">
            <v>11.39</v>
          </cell>
          <cell r="G35">
            <v>53.11</v>
          </cell>
          <cell r="H35">
            <v>4.3899999999999997</v>
          </cell>
          <cell r="I35">
            <v>7.87</v>
          </cell>
          <cell r="K35">
            <v>1.3</v>
          </cell>
          <cell r="M35">
            <v>6.07</v>
          </cell>
          <cell r="N35">
            <v>0.5</v>
          </cell>
          <cell r="O35">
            <v>8760</v>
          </cell>
          <cell r="P35">
            <v>100</v>
          </cell>
          <cell r="Q35">
            <v>0</v>
          </cell>
          <cell r="R35">
            <v>16.533604296704894</v>
          </cell>
          <cell r="S35">
            <v>0</v>
          </cell>
          <cell r="T35">
            <v>77.093917840034834</v>
          </cell>
          <cell r="U35">
            <v>6.3724778632602685</v>
          </cell>
        </row>
        <row r="36">
          <cell r="B36" t="str">
            <v>Бюджетные потребители</v>
          </cell>
          <cell r="C36">
            <v>0</v>
          </cell>
          <cell r="I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</row>
        <row r="37">
          <cell r="B37" t="str">
            <v>Всего</v>
          </cell>
          <cell r="C37">
            <v>780.59</v>
          </cell>
          <cell r="D37">
            <v>0</v>
          </cell>
          <cell r="E37">
            <v>11.39</v>
          </cell>
          <cell r="F37">
            <v>0</v>
          </cell>
          <cell r="G37">
            <v>764.81000000000006</v>
          </cell>
          <cell r="H37">
            <v>4.3899999999999997</v>
          </cell>
          <cell r="I37">
            <v>89.11</v>
          </cell>
          <cell r="J37">
            <v>0</v>
          </cell>
          <cell r="K37">
            <v>1.3</v>
          </cell>
          <cell r="L37">
            <v>0</v>
          </cell>
          <cell r="M37">
            <v>87.31</v>
          </cell>
          <cell r="N37">
            <v>0.5</v>
          </cell>
          <cell r="O37">
            <v>8759.847379643139</v>
          </cell>
          <cell r="P37">
            <v>100</v>
          </cell>
          <cell r="Q37">
            <v>0</v>
          </cell>
          <cell r="R37">
            <v>1.4591526921943658</v>
          </cell>
          <cell r="S37">
            <v>0</v>
          </cell>
          <cell r="T37">
            <v>97.978452196415532</v>
          </cell>
          <cell r="U37">
            <v>0.56239511139010223</v>
          </cell>
        </row>
      </sheetData>
      <sheetData sheetId="10">
        <row r="14">
          <cell r="L14">
            <v>2033.13</v>
          </cell>
          <cell r="M14">
            <v>669.1</v>
          </cell>
          <cell r="N14">
            <v>1364.03</v>
          </cell>
          <cell r="O14">
            <v>0</v>
          </cell>
          <cell r="P14">
            <v>354.65</v>
          </cell>
          <cell r="Q14">
            <v>953.45</v>
          </cell>
          <cell r="S14">
            <v>55.93</v>
          </cell>
          <cell r="T14">
            <v>2029.2000000000003</v>
          </cell>
          <cell r="U14">
            <v>669.1</v>
          </cell>
          <cell r="V14">
            <v>1360.1000000000001</v>
          </cell>
          <cell r="W14">
            <v>0</v>
          </cell>
          <cell r="X14">
            <v>353.63</v>
          </cell>
          <cell r="Y14">
            <v>950.71</v>
          </cell>
          <cell r="Z14">
            <v>0</v>
          </cell>
          <cell r="AA14">
            <v>55.76</v>
          </cell>
        </row>
        <row r="15">
          <cell r="L15">
            <v>2033.13</v>
          </cell>
          <cell r="M15">
            <v>669.1</v>
          </cell>
          <cell r="N15">
            <v>1364.03</v>
          </cell>
          <cell r="O15">
            <v>0</v>
          </cell>
          <cell r="P15">
            <v>354.65</v>
          </cell>
          <cell r="Q15">
            <v>953.45</v>
          </cell>
          <cell r="R15">
            <v>0</v>
          </cell>
          <cell r="S15">
            <v>55.93</v>
          </cell>
          <cell r="T15">
            <v>2029.2000000000003</v>
          </cell>
          <cell r="U15">
            <v>669.1</v>
          </cell>
          <cell r="V15">
            <v>1360.1000000000001</v>
          </cell>
          <cell r="W15">
            <v>0</v>
          </cell>
          <cell r="X15">
            <v>353.63</v>
          </cell>
          <cell r="Y15">
            <v>950.71</v>
          </cell>
          <cell r="Z15">
            <v>0</v>
          </cell>
          <cell r="AA15">
            <v>55.76</v>
          </cell>
        </row>
        <row r="17">
          <cell r="B17" t="str">
            <v>ТЭЦ-1</v>
          </cell>
          <cell r="L17">
            <v>2033.13</v>
          </cell>
          <cell r="M17">
            <v>669.1</v>
          </cell>
          <cell r="N17">
            <v>1364.03</v>
          </cell>
          <cell r="O17">
            <v>0</v>
          </cell>
          <cell r="P17">
            <v>354.65</v>
          </cell>
          <cell r="Q17">
            <v>953.45</v>
          </cell>
          <cell r="R17">
            <v>0</v>
          </cell>
          <cell r="S17">
            <v>55.93</v>
          </cell>
          <cell r="T17">
            <v>2029.2000000000003</v>
          </cell>
          <cell r="U17">
            <v>669.1</v>
          </cell>
          <cell r="V17">
            <v>1360.1000000000001</v>
          </cell>
          <cell r="W17">
            <v>0</v>
          </cell>
          <cell r="X17">
            <v>353.63</v>
          </cell>
          <cell r="Y17">
            <v>950.71</v>
          </cell>
          <cell r="Z17">
            <v>0</v>
          </cell>
          <cell r="AA17">
            <v>55.76</v>
          </cell>
        </row>
        <row r="18">
          <cell r="L18">
            <v>0</v>
          </cell>
          <cell r="M18">
            <v>0</v>
          </cell>
          <cell r="N18">
            <v>0</v>
          </cell>
          <cell r="T18">
            <v>0</v>
          </cell>
          <cell r="U18">
            <v>0</v>
          </cell>
          <cell r="V18">
            <v>0</v>
          </cell>
        </row>
        <row r="20"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2">
          <cell r="L22">
            <v>0</v>
          </cell>
          <cell r="N22">
            <v>0</v>
          </cell>
          <cell r="T22">
            <v>0</v>
          </cell>
          <cell r="V22">
            <v>0</v>
          </cell>
        </row>
        <row r="24"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6">
          <cell r="L26">
            <v>0</v>
          </cell>
          <cell r="N26">
            <v>0</v>
          </cell>
          <cell r="T26">
            <v>0</v>
          </cell>
          <cell r="V26">
            <v>0</v>
          </cell>
        </row>
        <row r="29">
          <cell r="B29" t="str">
            <v>СЦТ1</v>
          </cell>
          <cell r="L29">
            <v>0</v>
          </cell>
          <cell r="N29">
            <v>0</v>
          </cell>
          <cell r="T29">
            <v>0</v>
          </cell>
          <cell r="V29">
            <v>0</v>
          </cell>
        </row>
        <row r="30">
          <cell r="L30">
            <v>0</v>
          </cell>
          <cell r="N30">
            <v>0</v>
          </cell>
          <cell r="T30">
            <v>0</v>
          </cell>
          <cell r="V30">
            <v>0</v>
          </cell>
        </row>
        <row r="32">
          <cell r="L32">
            <v>0</v>
          </cell>
          <cell r="N32">
            <v>0</v>
          </cell>
          <cell r="T32">
            <v>0</v>
          </cell>
          <cell r="V32">
            <v>0</v>
          </cell>
        </row>
        <row r="33">
          <cell r="L33">
            <v>2033.13</v>
          </cell>
          <cell r="M33">
            <v>669.1</v>
          </cell>
          <cell r="N33">
            <v>1364.03</v>
          </cell>
          <cell r="O33">
            <v>0</v>
          </cell>
          <cell r="P33">
            <v>354.65</v>
          </cell>
          <cell r="Q33">
            <v>953.45</v>
          </cell>
          <cell r="R33">
            <v>0</v>
          </cell>
          <cell r="S33">
            <v>55.93</v>
          </cell>
          <cell r="T33">
            <v>2029.2000000000003</v>
          </cell>
          <cell r="U33">
            <v>669.1</v>
          </cell>
          <cell r="V33">
            <v>1360.1000000000001</v>
          </cell>
          <cell r="W33">
            <v>0</v>
          </cell>
          <cell r="X33">
            <v>353.63</v>
          </cell>
          <cell r="Y33">
            <v>950.71</v>
          </cell>
          <cell r="Z33">
            <v>0</v>
          </cell>
          <cell r="AA33">
            <v>55.76</v>
          </cell>
        </row>
        <row r="35">
          <cell r="B35" t="str">
            <v>СЦТ1</v>
          </cell>
          <cell r="L35">
            <v>2033.13</v>
          </cell>
          <cell r="M35">
            <v>669.1</v>
          </cell>
          <cell r="N35">
            <v>1364.03</v>
          </cell>
          <cell r="O35">
            <v>0</v>
          </cell>
          <cell r="P35">
            <v>354.65</v>
          </cell>
          <cell r="Q35">
            <v>953.45</v>
          </cell>
          <cell r="R35">
            <v>0</v>
          </cell>
          <cell r="S35">
            <v>55.93</v>
          </cell>
          <cell r="T35">
            <v>2029.2000000000003</v>
          </cell>
          <cell r="U35">
            <v>669.1</v>
          </cell>
          <cell r="V35">
            <v>1360.1000000000001</v>
          </cell>
          <cell r="W35">
            <v>0</v>
          </cell>
          <cell r="X35">
            <v>353.63</v>
          </cell>
          <cell r="Y35">
            <v>950.71</v>
          </cell>
          <cell r="Z35">
            <v>0</v>
          </cell>
          <cell r="AA35">
            <v>55.76</v>
          </cell>
        </row>
        <row r="36">
          <cell r="L36">
            <v>0</v>
          </cell>
          <cell r="N36">
            <v>0</v>
          </cell>
          <cell r="T36">
            <v>0</v>
          </cell>
          <cell r="V36">
            <v>0</v>
          </cell>
        </row>
        <row r="38">
          <cell r="L38">
            <v>87.73</v>
          </cell>
          <cell r="M38">
            <v>52.34</v>
          </cell>
          <cell r="N38">
            <v>35.39</v>
          </cell>
          <cell r="O38">
            <v>0</v>
          </cell>
          <cell r="P38">
            <v>9.1999999999999993</v>
          </cell>
          <cell r="Q38">
            <v>24.74</v>
          </cell>
          <cell r="R38">
            <v>0</v>
          </cell>
          <cell r="S38">
            <v>1.45</v>
          </cell>
          <cell r="T38">
            <v>80.77000000000001</v>
          </cell>
          <cell r="U38">
            <v>48.19</v>
          </cell>
          <cell r="V38">
            <v>32.580000000000005</v>
          </cell>
          <cell r="W38">
            <v>0</v>
          </cell>
          <cell r="X38">
            <v>8.4700000000000006</v>
          </cell>
          <cell r="Y38">
            <v>22.77</v>
          </cell>
          <cell r="Z38">
            <v>0</v>
          </cell>
          <cell r="AA38">
            <v>1.34</v>
          </cell>
        </row>
        <row r="40">
          <cell r="B40" t="str">
            <v>СЦТ1</v>
          </cell>
          <cell r="L40">
            <v>87.73</v>
          </cell>
          <cell r="M40">
            <v>52.34</v>
          </cell>
          <cell r="N40">
            <v>35.39</v>
          </cell>
          <cell r="P40">
            <v>9.1999999999999993</v>
          </cell>
          <cell r="Q40">
            <v>24.74</v>
          </cell>
          <cell r="S40">
            <v>1.45</v>
          </cell>
          <cell r="T40">
            <v>80.77000000000001</v>
          </cell>
          <cell r="U40">
            <v>48.19</v>
          </cell>
          <cell r="V40">
            <v>32.580000000000005</v>
          </cell>
          <cell r="X40">
            <v>8.4700000000000006</v>
          </cell>
          <cell r="Y40">
            <v>22.77</v>
          </cell>
          <cell r="AA40">
            <v>1.34</v>
          </cell>
        </row>
        <row r="41">
          <cell r="L41">
            <v>0</v>
          </cell>
          <cell r="N41">
            <v>0</v>
          </cell>
          <cell r="T41">
            <v>0</v>
          </cell>
          <cell r="V41">
            <v>0</v>
          </cell>
        </row>
        <row r="43">
          <cell r="L43">
            <v>4.3150216661010363</v>
          </cell>
          <cell r="M43">
            <v>7.8224480645643402</v>
          </cell>
          <cell r="N43">
            <v>2.5945177158860142</v>
          </cell>
          <cell r="P43">
            <v>2.5941068659241506</v>
          </cell>
          <cell r="Q43">
            <v>2.5947873511982795</v>
          </cell>
          <cell r="S43">
            <v>2.5925263722510281</v>
          </cell>
          <cell r="T43">
            <v>3.9803863591563173</v>
          </cell>
          <cell r="U43">
            <v>7.2022119264683893</v>
          </cell>
          <cell r="V43">
            <v>2.3954121020513202</v>
          </cell>
          <cell r="X43">
            <v>2.3951587817775644</v>
          </cell>
          <cell r="Y43">
            <v>2.3950521189426848</v>
          </cell>
          <cell r="AA43">
            <v>2.4031563845050217</v>
          </cell>
        </row>
        <row r="45">
          <cell r="B45" t="str">
            <v>СЦТ1</v>
          </cell>
          <cell r="L45">
            <v>4.3150216661010363</v>
          </cell>
          <cell r="M45">
            <v>7.8224480645643402</v>
          </cell>
          <cell r="N45">
            <v>2.5945177158860142</v>
          </cell>
          <cell r="O45">
            <v>0</v>
          </cell>
          <cell r="P45">
            <v>2.5941068659241506</v>
          </cell>
          <cell r="Q45">
            <v>2.5947873511982795</v>
          </cell>
          <cell r="R45">
            <v>0</v>
          </cell>
          <cell r="S45">
            <v>2.5925263722510281</v>
          </cell>
          <cell r="T45">
            <v>3.9803863591563173</v>
          </cell>
          <cell r="U45">
            <v>7.2022119264683893</v>
          </cell>
          <cell r="V45">
            <v>2.3954121020513202</v>
          </cell>
          <cell r="W45">
            <v>0</v>
          </cell>
          <cell r="X45">
            <v>2.3951587817775644</v>
          </cell>
          <cell r="Y45">
            <v>2.3950521189426848</v>
          </cell>
          <cell r="Z45">
            <v>0</v>
          </cell>
          <cell r="AA45">
            <v>2.4031563845050217</v>
          </cell>
        </row>
        <row r="46"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8">
          <cell r="L48">
            <v>1945.4</v>
          </cell>
          <cell r="M48">
            <v>616.76</v>
          </cell>
          <cell r="N48">
            <v>1328.6399999999999</v>
          </cell>
          <cell r="O48">
            <v>0</v>
          </cell>
          <cell r="P48">
            <v>345.45</v>
          </cell>
          <cell r="Q48">
            <v>928.71</v>
          </cell>
          <cell r="R48">
            <v>0</v>
          </cell>
          <cell r="S48">
            <v>54.48</v>
          </cell>
          <cell r="T48">
            <v>1948.4300000000003</v>
          </cell>
          <cell r="U48">
            <v>620.91000000000008</v>
          </cell>
          <cell r="V48">
            <v>1327.5200000000002</v>
          </cell>
          <cell r="W48">
            <v>0</v>
          </cell>
          <cell r="X48">
            <v>345.15999999999997</v>
          </cell>
          <cell r="Y48">
            <v>927.94</v>
          </cell>
          <cell r="Z48">
            <v>0</v>
          </cell>
          <cell r="AA48">
            <v>54.419999999999995</v>
          </cell>
        </row>
        <row r="50">
          <cell r="B50" t="str">
            <v>СЦТ1</v>
          </cell>
          <cell r="L50">
            <v>1945.4</v>
          </cell>
          <cell r="M50">
            <v>616.76</v>
          </cell>
          <cell r="N50">
            <v>1328.6399999999999</v>
          </cell>
          <cell r="O50">
            <v>0</v>
          </cell>
          <cell r="P50">
            <v>345.45</v>
          </cell>
          <cell r="Q50">
            <v>928.71</v>
          </cell>
          <cell r="R50">
            <v>0</v>
          </cell>
          <cell r="S50">
            <v>54.48</v>
          </cell>
          <cell r="T50">
            <v>1948.4300000000003</v>
          </cell>
          <cell r="U50">
            <v>620.91000000000008</v>
          </cell>
          <cell r="V50">
            <v>1327.5200000000002</v>
          </cell>
          <cell r="W50">
            <v>0</v>
          </cell>
          <cell r="X50">
            <v>345.15999999999997</v>
          </cell>
          <cell r="Y50">
            <v>927.94</v>
          </cell>
          <cell r="Z50">
            <v>0</v>
          </cell>
          <cell r="AA50">
            <v>54.419999999999995</v>
          </cell>
        </row>
        <row r="51"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</row>
        <row r="53"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</row>
        <row r="55">
          <cell r="B55" t="str">
            <v>СЦТ1</v>
          </cell>
          <cell r="L55">
            <v>0</v>
          </cell>
          <cell r="N55">
            <v>0</v>
          </cell>
          <cell r="T55">
            <v>0</v>
          </cell>
          <cell r="V55">
            <v>0</v>
          </cell>
        </row>
        <row r="56">
          <cell r="L56">
            <v>0</v>
          </cell>
          <cell r="N56">
            <v>0</v>
          </cell>
          <cell r="T56">
            <v>0</v>
          </cell>
          <cell r="V56">
            <v>0</v>
          </cell>
        </row>
      </sheetData>
      <sheetData sheetId="11">
        <row r="11">
          <cell r="C11" t="str">
            <v>Всего</v>
          </cell>
          <cell r="D11" t="str">
            <v>Всего</v>
          </cell>
          <cell r="E11" t="str">
            <v>Всего</v>
          </cell>
          <cell r="I11">
            <v>224.88</v>
          </cell>
          <cell r="J11">
            <v>1945.4</v>
          </cell>
          <cell r="K11">
            <v>225.25</v>
          </cell>
          <cell r="L11">
            <v>1948.4299999999998</v>
          </cell>
        </row>
        <row r="12">
          <cell r="C12" t="str">
            <v>Всего</v>
          </cell>
          <cell r="D12" t="str">
            <v>Всего</v>
          </cell>
          <cell r="E12" t="str">
            <v>Горячая вода c коллекторов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C13" t="str">
            <v>Всего</v>
          </cell>
          <cell r="D13" t="str">
            <v>Всего</v>
          </cell>
          <cell r="E13" t="str">
            <v>Горячая вода с тепловых сетей</v>
          </cell>
          <cell r="I13">
            <v>73.209999999999994</v>
          </cell>
          <cell r="J13">
            <v>616.76</v>
          </cell>
          <cell r="K13">
            <v>73.709999999999994</v>
          </cell>
          <cell r="L13">
            <v>620.91</v>
          </cell>
        </row>
        <row r="14">
          <cell r="C14" t="str">
            <v>Всего</v>
          </cell>
          <cell r="D14" t="str">
            <v>Всего</v>
          </cell>
          <cell r="E14" t="str">
            <v>Отборный пар</v>
          </cell>
          <cell r="I14">
            <v>151.66999999999999</v>
          </cell>
          <cell r="J14">
            <v>1328.64</v>
          </cell>
          <cell r="K14">
            <v>151.54000000000002</v>
          </cell>
          <cell r="L14">
            <v>1327.52</v>
          </cell>
        </row>
        <row r="15">
          <cell r="C15" t="str">
            <v>Всего</v>
          </cell>
          <cell r="D15" t="str">
            <v>Всего</v>
          </cell>
          <cell r="E15" t="str">
            <v>Пар 1,2-2,5 кгс/см2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C16" t="str">
            <v>Всего</v>
          </cell>
          <cell r="D16" t="str">
            <v>Всего</v>
          </cell>
          <cell r="E16" t="str">
            <v>Пар 2,5-7,0 кгс/см2</v>
          </cell>
          <cell r="I16">
            <v>39.43</v>
          </cell>
          <cell r="J16">
            <v>345.45</v>
          </cell>
          <cell r="K16">
            <v>39.4</v>
          </cell>
          <cell r="L16">
            <v>345.15999999999997</v>
          </cell>
        </row>
        <row r="17">
          <cell r="C17" t="str">
            <v>Всего</v>
          </cell>
          <cell r="D17" t="str">
            <v>Всего</v>
          </cell>
          <cell r="E17" t="str">
            <v>Пар 7,0-13,0 кгс/см2</v>
          </cell>
          <cell r="I17">
            <v>106.02</v>
          </cell>
          <cell r="J17">
            <v>928.71</v>
          </cell>
          <cell r="K17">
            <v>105.93</v>
          </cell>
          <cell r="L17">
            <v>927.94</v>
          </cell>
        </row>
        <row r="18">
          <cell r="C18" t="str">
            <v>Всего</v>
          </cell>
          <cell r="D18" t="str">
            <v>Всего</v>
          </cell>
          <cell r="E18" t="str">
            <v>Пар больше 13 кгс/см2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C19" t="str">
            <v>Всего</v>
          </cell>
          <cell r="D19" t="str">
            <v>Всего</v>
          </cell>
          <cell r="E19" t="str">
            <v>Острый и редуцированный пар</v>
          </cell>
          <cell r="I19">
            <v>6.22</v>
          </cell>
          <cell r="J19">
            <v>54.48</v>
          </cell>
          <cell r="K19">
            <v>6.21</v>
          </cell>
          <cell r="L19">
            <v>54.419999999999995</v>
          </cell>
        </row>
        <row r="20">
          <cell r="C20" t="str">
            <v>Всего</v>
          </cell>
          <cell r="D20" t="str">
            <v>Бюджетные потребители</v>
          </cell>
          <cell r="E20" t="str">
            <v>Всего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C21" t="str">
            <v>Всего</v>
          </cell>
          <cell r="D21" t="str">
            <v>Бюджетные потребители</v>
          </cell>
          <cell r="E21" t="str">
            <v>Горячая вода c коллекторов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C22" t="str">
            <v>Всего</v>
          </cell>
          <cell r="D22" t="str">
            <v>Бюджетные потребители</v>
          </cell>
          <cell r="E22" t="str">
            <v>Горячая вода с тепловых сетей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C23" t="str">
            <v>Всего</v>
          </cell>
          <cell r="D23" t="str">
            <v>Бюджетные потребители</v>
          </cell>
          <cell r="E23" t="str">
            <v>Отборный пар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C24" t="str">
            <v>Всего</v>
          </cell>
          <cell r="D24" t="str">
            <v>Бюджетные потребители</v>
          </cell>
          <cell r="E24" t="str">
            <v>Пар 1,2-2,5 кгс/см2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C25" t="str">
            <v>Всего</v>
          </cell>
          <cell r="D25" t="str">
            <v>Бюджетные потребители</v>
          </cell>
          <cell r="E25" t="str">
            <v>Пар 2,5-7,0 кгс/см2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C26" t="str">
            <v>Всего</v>
          </cell>
          <cell r="D26" t="str">
            <v>Бюджетные потребители</v>
          </cell>
          <cell r="E26" t="str">
            <v>Пар 7,0-13,0 кгс/см2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C27" t="str">
            <v>Всего</v>
          </cell>
          <cell r="D27" t="str">
            <v>Бюджетные потребители</v>
          </cell>
          <cell r="E27" t="str">
            <v>Пар больше 13 кгс/см2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C28" t="str">
            <v>Всего</v>
          </cell>
          <cell r="D28" t="str">
            <v>Бюджетные потребители</v>
          </cell>
          <cell r="E28" t="str">
            <v>Острый и редуцированный пар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C29" t="str">
            <v>Всего</v>
          </cell>
          <cell r="D29" t="str">
            <v>Прочие потребители</v>
          </cell>
          <cell r="E29" t="str">
            <v>Всего</v>
          </cell>
          <cell r="I29">
            <v>224.88</v>
          </cell>
          <cell r="J29">
            <v>1945.4</v>
          </cell>
          <cell r="K29">
            <v>225.25</v>
          </cell>
          <cell r="L29">
            <v>1948.4299999999998</v>
          </cell>
        </row>
        <row r="30">
          <cell r="C30" t="str">
            <v>Всего</v>
          </cell>
          <cell r="D30" t="str">
            <v>Прочие потребители</v>
          </cell>
          <cell r="E30" t="str">
            <v>Горячая вода c коллекторов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C31" t="str">
            <v>Всего</v>
          </cell>
          <cell r="D31" t="str">
            <v>Прочие потребители</v>
          </cell>
          <cell r="E31" t="str">
            <v>Горячая вода с тепловых сетей</v>
          </cell>
          <cell r="I31">
            <v>73.209999999999994</v>
          </cell>
          <cell r="J31">
            <v>616.76</v>
          </cell>
          <cell r="K31">
            <v>73.709999999999994</v>
          </cell>
          <cell r="L31">
            <v>620.91</v>
          </cell>
        </row>
        <row r="32">
          <cell r="C32" t="str">
            <v>Всего</v>
          </cell>
          <cell r="D32" t="str">
            <v>Прочие потребители</v>
          </cell>
          <cell r="E32" t="str">
            <v>Отборный пар</v>
          </cell>
          <cell r="I32">
            <v>151.66999999999999</v>
          </cell>
          <cell r="J32">
            <v>1328.64</v>
          </cell>
          <cell r="K32">
            <v>151.54000000000002</v>
          </cell>
          <cell r="L32">
            <v>1327.52</v>
          </cell>
        </row>
        <row r="33">
          <cell r="C33" t="str">
            <v>Всего</v>
          </cell>
          <cell r="D33" t="str">
            <v>Прочие потребители</v>
          </cell>
          <cell r="E33" t="str">
            <v>Пар 1,2-2,5 кгс/см2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C34" t="str">
            <v>Всего</v>
          </cell>
          <cell r="D34" t="str">
            <v>Прочие потребители</v>
          </cell>
          <cell r="E34" t="str">
            <v>Пар 2,5-7,0 кгс/см2</v>
          </cell>
          <cell r="I34">
            <v>39.43</v>
          </cell>
          <cell r="J34">
            <v>345.45</v>
          </cell>
          <cell r="K34">
            <v>39.4</v>
          </cell>
          <cell r="L34">
            <v>345.15999999999997</v>
          </cell>
        </row>
        <row r="35">
          <cell r="C35" t="str">
            <v>Всего</v>
          </cell>
          <cell r="D35" t="str">
            <v>Прочие потребители</v>
          </cell>
          <cell r="E35" t="str">
            <v>Пар 7,0-13,0 кгс/см2</v>
          </cell>
          <cell r="I35">
            <v>106.02</v>
          </cell>
          <cell r="J35">
            <v>928.71</v>
          </cell>
          <cell r="K35">
            <v>105.93</v>
          </cell>
          <cell r="L35">
            <v>927.94</v>
          </cell>
        </row>
        <row r="36">
          <cell r="C36" t="str">
            <v>Всего</v>
          </cell>
          <cell r="D36" t="str">
            <v>Прочие потребители</v>
          </cell>
          <cell r="E36" t="str">
            <v>Пар больше 13 кгс/см2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C37" t="str">
            <v>Всего</v>
          </cell>
          <cell r="D37" t="str">
            <v>Прочие потребители</v>
          </cell>
          <cell r="E37" t="str">
            <v>Острый и редуцированный пар</v>
          </cell>
          <cell r="I37">
            <v>6.22</v>
          </cell>
          <cell r="J37">
            <v>54.48</v>
          </cell>
          <cell r="K37">
            <v>6.21</v>
          </cell>
          <cell r="L37">
            <v>54.419999999999995</v>
          </cell>
        </row>
        <row r="41">
          <cell r="B41" t="str">
            <v>СЦТ1</v>
          </cell>
        </row>
        <row r="47">
          <cell r="C47" t="str">
            <v>СЦТ1</v>
          </cell>
          <cell r="D47" t="str">
            <v>Всего</v>
          </cell>
          <cell r="E47" t="str">
            <v>Всего</v>
          </cell>
          <cell r="I47">
            <v>224.88</v>
          </cell>
          <cell r="J47">
            <v>1945.4</v>
          </cell>
          <cell r="K47">
            <v>225.25</v>
          </cell>
          <cell r="L47">
            <v>1948.4299999999998</v>
          </cell>
        </row>
        <row r="48">
          <cell r="C48" t="str">
            <v>СЦТ1</v>
          </cell>
          <cell r="D48" t="str">
            <v>Всего</v>
          </cell>
          <cell r="E48" t="str">
            <v>Горячая вода c коллекторов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C49" t="str">
            <v>СЦТ1</v>
          </cell>
          <cell r="D49" t="str">
            <v>Всего</v>
          </cell>
          <cell r="E49" t="str">
            <v>Горячая вода с тепловых сетей</v>
          </cell>
          <cell r="I49">
            <v>73.209999999999994</v>
          </cell>
          <cell r="J49">
            <v>616.76</v>
          </cell>
          <cell r="K49">
            <v>73.709999999999994</v>
          </cell>
          <cell r="L49">
            <v>620.91</v>
          </cell>
        </row>
        <row r="50">
          <cell r="C50" t="str">
            <v>СЦТ1</v>
          </cell>
          <cell r="D50" t="str">
            <v>Всего</v>
          </cell>
          <cell r="E50" t="str">
            <v>Отборный пар</v>
          </cell>
          <cell r="I50">
            <v>151.66999999999999</v>
          </cell>
          <cell r="J50">
            <v>1328.64</v>
          </cell>
          <cell r="K50">
            <v>151.54000000000002</v>
          </cell>
          <cell r="L50">
            <v>1327.52</v>
          </cell>
        </row>
        <row r="51">
          <cell r="C51" t="str">
            <v>СЦТ1</v>
          </cell>
          <cell r="D51" t="str">
            <v>Всего</v>
          </cell>
          <cell r="E51" t="str">
            <v>Пар 1,2-2,5 кгс/см2</v>
          </cell>
        </row>
        <row r="52">
          <cell r="C52" t="str">
            <v>СЦТ1</v>
          </cell>
          <cell r="D52" t="str">
            <v>Всего</v>
          </cell>
          <cell r="E52" t="str">
            <v>Пар 2,5-7,0 кгс/см2</v>
          </cell>
          <cell r="I52">
            <v>39.43</v>
          </cell>
          <cell r="J52">
            <v>345.45</v>
          </cell>
          <cell r="K52">
            <v>39.4</v>
          </cell>
          <cell r="L52">
            <v>345.15999999999997</v>
          </cell>
        </row>
        <row r="53">
          <cell r="C53" t="str">
            <v>СЦТ1</v>
          </cell>
          <cell r="D53" t="str">
            <v>Всего</v>
          </cell>
          <cell r="E53" t="str">
            <v>Пар 7,0-13,0 кгс/см2</v>
          </cell>
          <cell r="I53">
            <v>106.02</v>
          </cell>
          <cell r="J53">
            <v>928.71</v>
          </cell>
          <cell r="K53">
            <v>105.93</v>
          </cell>
          <cell r="L53">
            <v>927.94</v>
          </cell>
        </row>
        <row r="54">
          <cell r="C54" t="str">
            <v>СЦТ1</v>
          </cell>
          <cell r="D54" t="str">
            <v>Всего</v>
          </cell>
          <cell r="E54" t="str">
            <v>Пар больше 13 кгс/см2</v>
          </cell>
        </row>
        <row r="55">
          <cell r="C55" t="str">
            <v>СЦТ1</v>
          </cell>
          <cell r="D55" t="str">
            <v>Всего</v>
          </cell>
          <cell r="E55" t="str">
            <v>Острый и редуцированный пар</v>
          </cell>
          <cell r="I55">
            <v>6.22</v>
          </cell>
          <cell r="J55">
            <v>54.48</v>
          </cell>
          <cell r="K55">
            <v>6.21</v>
          </cell>
          <cell r="L55">
            <v>54.419999999999995</v>
          </cell>
        </row>
        <row r="56">
          <cell r="C56" t="str">
            <v>СЦТ1</v>
          </cell>
          <cell r="D56" t="str">
            <v>Бюджетные потребители</v>
          </cell>
          <cell r="E56" t="str">
            <v>Всего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C57" t="str">
            <v>СЦТ1</v>
          </cell>
          <cell r="D57" t="str">
            <v>Бюджетные потребители</v>
          </cell>
          <cell r="E57" t="str">
            <v>Горячая вода c коллекторов</v>
          </cell>
        </row>
        <row r="58">
          <cell r="C58" t="str">
            <v>СЦТ1</v>
          </cell>
          <cell r="D58" t="str">
            <v>Бюджетные потребители</v>
          </cell>
          <cell r="E58" t="str">
            <v>Горячая вода с тепловых сетей</v>
          </cell>
        </row>
        <row r="59">
          <cell r="C59" t="str">
            <v>СЦТ1</v>
          </cell>
          <cell r="D59" t="str">
            <v>Бюджетные потребители</v>
          </cell>
          <cell r="E59" t="str">
            <v>Отборный пар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C60" t="str">
            <v>СЦТ1</v>
          </cell>
          <cell r="D60" t="str">
            <v>Бюджетные потребители</v>
          </cell>
          <cell r="E60" t="str">
            <v>Пар 1,2-2,5 кгс/см2</v>
          </cell>
        </row>
        <row r="61">
          <cell r="C61" t="str">
            <v>СЦТ1</v>
          </cell>
          <cell r="D61" t="str">
            <v>Бюджетные потребители</v>
          </cell>
          <cell r="E61" t="str">
            <v>Пар 2,5-7,0 кгс/см2</v>
          </cell>
        </row>
        <row r="62">
          <cell r="C62" t="str">
            <v>СЦТ1</v>
          </cell>
          <cell r="D62" t="str">
            <v>Бюджетные потребители</v>
          </cell>
          <cell r="E62" t="str">
            <v>Пар 7,0-13,0 кгс/см2</v>
          </cell>
        </row>
        <row r="63">
          <cell r="C63" t="str">
            <v>СЦТ1</v>
          </cell>
          <cell r="D63" t="str">
            <v>Бюджетные потребители</v>
          </cell>
          <cell r="E63" t="str">
            <v>Пар больше 13 кгс/см2</v>
          </cell>
        </row>
        <row r="64">
          <cell r="C64" t="str">
            <v>СЦТ1</v>
          </cell>
          <cell r="D64" t="str">
            <v>Бюджетные потребители</v>
          </cell>
          <cell r="E64" t="str">
            <v>Острый и редуцированный пар</v>
          </cell>
        </row>
        <row r="65">
          <cell r="C65" t="str">
            <v>СЦТ1</v>
          </cell>
          <cell r="D65" t="str">
            <v>Прочие потребители</v>
          </cell>
          <cell r="E65" t="str">
            <v>Всего</v>
          </cell>
          <cell r="I65">
            <v>224.88</v>
          </cell>
          <cell r="J65">
            <v>1945.4</v>
          </cell>
          <cell r="K65">
            <v>225.25</v>
          </cell>
          <cell r="L65">
            <v>1948.4299999999998</v>
          </cell>
        </row>
        <row r="66">
          <cell r="C66" t="str">
            <v>СЦТ1</v>
          </cell>
          <cell r="D66" t="str">
            <v>Прочие потребители</v>
          </cell>
          <cell r="E66" t="str">
            <v>Горячая вода c коллекторов</v>
          </cell>
        </row>
        <row r="67">
          <cell r="C67" t="str">
            <v>СЦТ1</v>
          </cell>
          <cell r="D67" t="str">
            <v>Прочие потребители</v>
          </cell>
          <cell r="E67" t="str">
            <v>Горячая вода с тепловых сетей</v>
          </cell>
          <cell r="I67">
            <v>73.209999999999994</v>
          </cell>
          <cell r="J67">
            <v>616.76</v>
          </cell>
          <cell r="K67">
            <v>73.709999999999994</v>
          </cell>
          <cell r="L67">
            <v>620.91</v>
          </cell>
        </row>
        <row r="68">
          <cell r="C68" t="str">
            <v>СЦТ1</v>
          </cell>
          <cell r="D68" t="str">
            <v>Прочие потребители</v>
          </cell>
          <cell r="E68" t="str">
            <v>Отборный пар</v>
          </cell>
          <cell r="I68">
            <v>151.66999999999999</v>
          </cell>
          <cell r="J68">
            <v>1328.64</v>
          </cell>
          <cell r="K68">
            <v>151.54000000000002</v>
          </cell>
          <cell r="L68">
            <v>1327.52</v>
          </cell>
        </row>
        <row r="69">
          <cell r="C69" t="str">
            <v>СЦТ1</v>
          </cell>
          <cell r="D69" t="str">
            <v>Прочие потребители</v>
          </cell>
          <cell r="E69" t="str">
            <v>Пар 1,2-2,5 кгс/см2</v>
          </cell>
        </row>
        <row r="70">
          <cell r="C70" t="str">
            <v>СЦТ1</v>
          </cell>
          <cell r="D70" t="str">
            <v>Прочие потребители</v>
          </cell>
          <cell r="E70" t="str">
            <v>Пар 2,5-7,0 кгс/см2</v>
          </cell>
          <cell r="I70">
            <v>39.43</v>
          </cell>
          <cell r="J70">
            <v>345.45</v>
          </cell>
          <cell r="K70">
            <v>39.4</v>
          </cell>
          <cell r="L70">
            <v>345.15999999999997</v>
          </cell>
        </row>
        <row r="71">
          <cell r="C71" t="str">
            <v>СЦТ1</v>
          </cell>
          <cell r="D71" t="str">
            <v>Прочие потребители</v>
          </cell>
          <cell r="E71" t="str">
            <v>Пар 7,0-13,0 кгс/см2</v>
          </cell>
          <cell r="I71">
            <v>106.02</v>
          </cell>
          <cell r="J71">
            <v>928.71</v>
          </cell>
          <cell r="K71">
            <v>105.93</v>
          </cell>
          <cell r="L71">
            <v>927.94</v>
          </cell>
        </row>
        <row r="72">
          <cell r="C72" t="str">
            <v>СЦТ1</v>
          </cell>
          <cell r="D72" t="str">
            <v>Прочие потребители</v>
          </cell>
          <cell r="E72" t="str">
            <v>Пар больше 13 кгс/см2</v>
          </cell>
        </row>
        <row r="73">
          <cell r="C73" t="str">
            <v>СЦТ1</v>
          </cell>
          <cell r="D73" t="str">
            <v>Прочие потребители</v>
          </cell>
          <cell r="E73" t="str">
            <v>Острый и редуцированный пар</v>
          </cell>
          <cell r="I73">
            <v>6.22</v>
          </cell>
          <cell r="J73">
            <v>54.48</v>
          </cell>
          <cell r="K73">
            <v>6.21</v>
          </cell>
          <cell r="L73">
            <v>54.419999999999995</v>
          </cell>
        </row>
        <row r="83">
          <cell r="C83">
            <v>0</v>
          </cell>
          <cell r="D83" t="str">
            <v>Всего</v>
          </cell>
          <cell r="E83" t="str">
            <v>Всего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C84">
            <v>0</v>
          </cell>
          <cell r="D84" t="str">
            <v>Всего</v>
          </cell>
          <cell r="E84" t="str">
            <v>Горячая вода c коллекторов</v>
          </cell>
        </row>
        <row r="85">
          <cell r="C85">
            <v>0</v>
          </cell>
          <cell r="D85" t="str">
            <v>Всего</v>
          </cell>
          <cell r="E85" t="str">
            <v>Горячая вода с тепловых сетей</v>
          </cell>
        </row>
        <row r="86">
          <cell r="C86">
            <v>0</v>
          </cell>
          <cell r="D86" t="str">
            <v>Всего</v>
          </cell>
          <cell r="E86" t="str">
            <v>Отборный пар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C87">
            <v>0</v>
          </cell>
          <cell r="D87" t="str">
            <v>Всего</v>
          </cell>
          <cell r="E87" t="str">
            <v>Пар 1,2-2,5 кгс/см2</v>
          </cell>
        </row>
        <row r="88">
          <cell r="C88">
            <v>0</v>
          </cell>
          <cell r="D88" t="str">
            <v>Всего</v>
          </cell>
          <cell r="E88" t="str">
            <v>Пар 2,5-7,0 кгс/см2</v>
          </cell>
        </row>
        <row r="89">
          <cell r="C89">
            <v>0</v>
          </cell>
          <cell r="D89" t="str">
            <v>Всего</v>
          </cell>
          <cell r="E89" t="str">
            <v>Пар 7,0-13,0 кгс/см2</v>
          </cell>
        </row>
        <row r="90">
          <cell r="C90">
            <v>0</v>
          </cell>
          <cell r="D90" t="str">
            <v>Всего</v>
          </cell>
          <cell r="E90" t="str">
            <v>Пар больше 13 кгс/см2</v>
          </cell>
        </row>
        <row r="91">
          <cell r="C91">
            <v>0</v>
          </cell>
          <cell r="D91" t="str">
            <v>Всего</v>
          </cell>
          <cell r="E91" t="str">
            <v>Острый и редуцированный пар</v>
          </cell>
        </row>
        <row r="92">
          <cell r="C92">
            <v>0</v>
          </cell>
          <cell r="D92" t="str">
            <v>Бюджетные потребители</v>
          </cell>
          <cell r="E92" t="str">
            <v>Всего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C93">
            <v>0</v>
          </cell>
          <cell r="D93" t="str">
            <v>Бюджетные потребители</v>
          </cell>
          <cell r="E93" t="str">
            <v>Горячая вода c коллекторов</v>
          </cell>
        </row>
        <row r="94">
          <cell r="C94">
            <v>0</v>
          </cell>
          <cell r="D94" t="str">
            <v>Бюджетные потребители</v>
          </cell>
          <cell r="E94" t="str">
            <v>Горячая вода с тепловых сетей</v>
          </cell>
        </row>
        <row r="95">
          <cell r="C95">
            <v>0</v>
          </cell>
          <cell r="D95" t="str">
            <v>Бюджетные потребители</v>
          </cell>
          <cell r="E95" t="str">
            <v>Отборный пар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C96">
            <v>0</v>
          </cell>
          <cell r="D96" t="str">
            <v>Бюджетные потребители</v>
          </cell>
          <cell r="E96" t="str">
            <v>Пар 1,2-2,5 кгс/см2</v>
          </cell>
        </row>
        <row r="97">
          <cell r="C97">
            <v>0</v>
          </cell>
          <cell r="D97" t="str">
            <v>Бюджетные потребители</v>
          </cell>
          <cell r="E97" t="str">
            <v>Пар 2,5-7,0 кгс/см2</v>
          </cell>
        </row>
        <row r="98">
          <cell r="C98">
            <v>0</v>
          </cell>
          <cell r="D98" t="str">
            <v>Бюджетные потребители</v>
          </cell>
          <cell r="E98" t="str">
            <v>Пар 7,0-13,0 кгс/см2</v>
          </cell>
        </row>
        <row r="99">
          <cell r="C99">
            <v>0</v>
          </cell>
          <cell r="D99" t="str">
            <v>Бюджетные потребители</v>
          </cell>
          <cell r="E99" t="str">
            <v>Пар больше 13 кгс/см2</v>
          </cell>
        </row>
        <row r="100">
          <cell r="C100">
            <v>0</v>
          </cell>
          <cell r="D100" t="str">
            <v>Бюджетные потребители</v>
          </cell>
          <cell r="E100" t="str">
            <v>Острый и редуцированный пар</v>
          </cell>
        </row>
        <row r="101">
          <cell r="C101">
            <v>0</v>
          </cell>
          <cell r="D101" t="str">
            <v>Прочие потребители</v>
          </cell>
          <cell r="E101" t="str">
            <v>Всего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C102">
            <v>0</v>
          </cell>
          <cell r="D102" t="str">
            <v>Прочие потребители</v>
          </cell>
          <cell r="E102" t="str">
            <v>Горячая вода c коллекторов</v>
          </cell>
        </row>
        <row r="103">
          <cell r="C103">
            <v>0</v>
          </cell>
          <cell r="D103" t="str">
            <v>Прочие потребители</v>
          </cell>
          <cell r="E103" t="str">
            <v>Горячая вода с тепловых сетей</v>
          </cell>
        </row>
        <row r="104">
          <cell r="C104">
            <v>0</v>
          </cell>
          <cell r="D104" t="str">
            <v>Прочие потребители</v>
          </cell>
          <cell r="E104" t="str">
            <v>Отборный пар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5">
          <cell r="C105">
            <v>0</v>
          </cell>
          <cell r="D105" t="str">
            <v>Прочие потребители</v>
          </cell>
          <cell r="E105" t="str">
            <v>Пар 1,2-2,5 кгс/см2</v>
          </cell>
        </row>
        <row r="106">
          <cell r="C106">
            <v>0</v>
          </cell>
          <cell r="D106" t="str">
            <v>Прочие потребители</v>
          </cell>
          <cell r="E106" t="str">
            <v>Пар 2,5-7,0 кгс/см2</v>
          </cell>
        </row>
        <row r="107">
          <cell r="C107">
            <v>0</v>
          </cell>
          <cell r="D107" t="str">
            <v>Прочие потребители</v>
          </cell>
          <cell r="E107" t="str">
            <v>Пар 7,0-13,0 кгс/см2</v>
          </cell>
        </row>
        <row r="108">
          <cell r="C108">
            <v>0</v>
          </cell>
          <cell r="D108" t="str">
            <v>Прочие потребители</v>
          </cell>
          <cell r="E108" t="str">
            <v>Пар больше 13 кгс/см2</v>
          </cell>
        </row>
        <row r="109">
          <cell r="C109">
            <v>0</v>
          </cell>
          <cell r="D109" t="str">
            <v>Прочие потребители</v>
          </cell>
          <cell r="E109" t="str">
            <v>Острый и редуцированный пар</v>
          </cell>
        </row>
      </sheetData>
      <sheetData sheetId="12">
        <row r="21">
          <cell r="D21">
            <v>921.4</v>
          </cell>
          <cell r="E21">
            <v>150.80000000000001</v>
          </cell>
          <cell r="F21">
            <v>16.366398958107233</v>
          </cell>
          <cell r="G21">
            <v>78.31</v>
          </cell>
          <cell r="H21">
            <v>8.4990232255263738</v>
          </cell>
          <cell r="I21">
            <v>770.59999999999991</v>
          </cell>
          <cell r="J21">
            <v>453.05</v>
          </cell>
          <cell r="K21">
            <v>349.12032999999997</v>
          </cell>
          <cell r="L21">
            <v>2033.13</v>
          </cell>
          <cell r="M21">
            <v>72.489999999999995</v>
          </cell>
          <cell r="N21">
            <v>164.42</v>
          </cell>
          <cell r="O21">
            <v>334.28723459999998</v>
          </cell>
          <cell r="P21">
            <v>683.40756459999989</v>
          </cell>
        </row>
        <row r="23">
          <cell r="B23" t="str">
            <v>ТЭЦ-1</v>
          </cell>
          <cell r="D23">
            <v>921.4</v>
          </cell>
          <cell r="E23">
            <v>150.80000000000001</v>
          </cell>
          <cell r="F23">
            <v>16.366398958107233</v>
          </cell>
          <cell r="G23">
            <v>78.31</v>
          </cell>
          <cell r="H23">
            <v>8.4990232255263738</v>
          </cell>
          <cell r="I23">
            <v>770.59999999999991</v>
          </cell>
          <cell r="J23">
            <v>453.05</v>
          </cell>
          <cell r="K23">
            <v>349.12032999999997</v>
          </cell>
          <cell r="L23">
            <v>2033.13</v>
          </cell>
          <cell r="M23">
            <v>72.489999999999995</v>
          </cell>
          <cell r="N23">
            <v>164.42</v>
          </cell>
          <cell r="O23">
            <v>334.28723459999998</v>
          </cell>
          <cell r="P23">
            <v>683.40756459999989</v>
          </cell>
        </row>
        <row r="24">
          <cell r="D24">
            <v>0</v>
          </cell>
          <cell r="E24">
            <v>0</v>
          </cell>
          <cell r="F24" t="e">
            <v>#DIV/0!</v>
          </cell>
          <cell r="H24">
            <v>0</v>
          </cell>
          <cell r="I24">
            <v>0</v>
          </cell>
          <cell r="K24">
            <v>0</v>
          </cell>
          <cell r="O24">
            <v>0</v>
          </cell>
          <cell r="P24">
            <v>0</v>
          </cell>
        </row>
        <row r="26"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8">
          <cell r="O28">
            <v>0</v>
          </cell>
          <cell r="P28">
            <v>0</v>
          </cell>
        </row>
        <row r="30">
          <cell r="D30">
            <v>921.4</v>
          </cell>
          <cell r="E30">
            <v>150.80000000000001</v>
          </cell>
          <cell r="F30">
            <v>16.366398958107233</v>
          </cell>
          <cell r="G30">
            <v>78.31</v>
          </cell>
          <cell r="H30">
            <v>8.4990232255263738</v>
          </cell>
          <cell r="I30">
            <v>770.59999999999991</v>
          </cell>
          <cell r="J30">
            <v>453.05</v>
          </cell>
          <cell r="K30">
            <v>349.12032999999997</v>
          </cell>
          <cell r="L30">
            <v>2033.13</v>
          </cell>
          <cell r="M30">
            <v>72.489999999999995</v>
          </cell>
          <cell r="N30">
            <v>164.42</v>
          </cell>
          <cell r="O30">
            <v>334.28723459999998</v>
          </cell>
          <cell r="P30">
            <v>683.40756459999989</v>
          </cell>
        </row>
        <row r="32">
          <cell r="B32" t="str">
            <v>СЦТ1</v>
          </cell>
          <cell r="D32">
            <v>921.4</v>
          </cell>
          <cell r="E32">
            <v>150.80000000000001</v>
          </cell>
          <cell r="F32">
            <v>16.366398958107233</v>
          </cell>
          <cell r="G32">
            <v>78.31</v>
          </cell>
          <cell r="H32">
            <v>8.4990232255263738</v>
          </cell>
          <cell r="I32">
            <v>770.59999999999991</v>
          </cell>
          <cell r="J32">
            <v>453.05</v>
          </cell>
          <cell r="K32">
            <v>349.12032999999997</v>
          </cell>
          <cell r="L32">
            <v>2033.13</v>
          </cell>
          <cell r="M32">
            <v>72.489999999999995</v>
          </cell>
          <cell r="N32">
            <v>164.42</v>
          </cell>
          <cell r="O32">
            <v>334.28723459999998</v>
          </cell>
          <cell r="P32">
            <v>683.40756459999989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6">
          <cell r="D36">
            <v>941.5</v>
          </cell>
          <cell r="E36">
            <v>151.30000000000001</v>
          </cell>
          <cell r="F36">
            <v>16.070100902814659</v>
          </cell>
          <cell r="G36">
            <v>79.900000000000006</v>
          </cell>
          <cell r="H36">
            <v>8.4864577801380783</v>
          </cell>
          <cell r="I36">
            <v>790.2</v>
          </cell>
          <cell r="J36">
            <v>455.9</v>
          </cell>
          <cell r="K36">
            <v>360.25218000000001</v>
          </cell>
          <cell r="L36">
            <v>2029.2000000000003</v>
          </cell>
          <cell r="M36">
            <v>71.400000000000006</v>
          </cell>
          <cell r="N36">
            <v>162.47999999999999</v>
          </cell>
          <cell r="O36">
            <v>329.70441600000004</v>
          </cell>
          <cell r="P36">
            <v>689.95659599999999</v>
          </cell>
        </row>
        <row r="38">
          <cell r="B38" t="str">
            <v>ТЭЦ-1</v>
          </cell>
          <cell r="D38">
            <v>941.5</v>
          </cell>
          <cell r="E38">
            <v>151.30000000000001</v>
          </cell>
          <cell r="F38">
            <v>16.070100902814659</v>
          </cell>
          <cell r="G38">
            <v>79.900000000000006</v>
          </cell>
          <cell r="H38">
            <v>8.4864577801380783</v>
          </cell>
          <cell r="I38">
            <v>790.2</v>
          </cell>
          <cell r="J38">
            <v>455.9</v>
          </cell>
          <cell r="K38">
            <v>360.25218000000001</v>
          </cell>
          <cell r="L38">
            <v>2029.2000000000003</v>
          </cell>
          <cell r="M38">
            <v>71.400000000000006</v>
          </cell>
          <cell r="N38">
            <v>162.47999999999999</v>
          </cell>
          <cell r="O38">
            <v>329.70441600000004</v>
          </cell>
          <cell r="P38">
            <v>689.95659599999999</v>
          </cell>
        </row>
        <row r="39">
          <cell r="D39">
            <v>0</v>
          </cell>
          <cell r="E39">
            <v>0</v>
          </cell>
          <cell r="F39">
            <v>0</v>
          </cell>
          <cell r="H39">
            <v>0</v>
          </cell>
          <cell r="I39">
            <v>0</v>
          </cell>
          <cell r="K39">
            <v>0</v>
          </cell>
          <cell r="O39">
            <v>0</v>
          </cell>
          <cell r="P39">
            <v>0</v>
          </cell>
        </row>
        <row r="41"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</row>
        <row r="43">
          <cell r="O43">
            <v>0</v>
          </cell>
          <cell r="P43">
            <v>0</v>
          </cell>
        </row>
        <row r="45">
          <cell r="D45">
            <v>941.5</v>
          </cell>
          <cell r="E45">
            <v>151.30000000000001</v>
          </cell>
          <cell r="F45">
            <v>16.070100902814659</v>
          </cell>
          <cell r="G45">
            <v>79.900000000000006</v>
          </cell>
          <cell r="H45">
            <v>8.4864577801380783</v>
          </cell>
          <cell r="I45">
            <v>790.2</v>
          </cell>
          <cell r="J45">
            <v>455.9</v>
          </cell>
          <cell r="K45">
            <v>360.25218000000001</v>
          </cell>
          <cell r="L45">
            <v>2029.2000000000003</v>
          </cell>
          <cell r="M45">
            <v>71.400000000000006</v>
          </cell>
          <cell r="N45">
            <v>162.47999999999999</v>
          </cell>
          <cell r="O45">
            <v>329.70441600000004</v>
          </cell>
          <cell r="P45">
            <v>689.95659599999999</v>
          </cell>
        </row>
        <row r="47">
          <cell r="B47" t="str">
            <v>СЦТ1</v>
          </cell>
          <cell r="D47">
            <v>941.5</v>
          </cell>
          <cell r="E47">
            <v>151.30000000000001</v>
          </cell>
          <cell r="F47">
            <v>16.070100902814659</v>
          </cell>
          <cell r="G47">
            <v>79.900000000000006</v>
          </cell>
          <cell r="H47">
            <v>8.4864577801380783</v>
          </cell>
          <cell r="I47">
            <v>790.2</v>
          </cell>
          <cell r="J47">
            <v>455.9</v>
          </cell>
          <cell r="K47">
            <v>360.25218000000001</v>
          </cell>
          <cell r="L47">
            <v>2029.2000000000003</v>
          </cell>
          <cell r="M47">
            <v>71.400000000000006</v>
          </cell>
          <cell r="N47">
            <v>162.47999999999999</v>
          </cell>
          <cell r="O47">
            <v>329.70441600000004</v>
          </cell>
          <cell r="P47">
            <v>689.95659599999999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</row>
      </sheetData>
      <sheetData sheetId="13">
        <row r="24">
          <cell r="A24" t="str">
            <v>ТЭЦ-1</v>
          </cell>
          <cell r="B24" t="str">
            <v>ТЭЦ-1</v>
          </cell>
          <cell r="L24">
            <v>0</v>
          </cell>
          <cell r="M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5">
          <cell r="C25" t="str">
            <v>древесные отходы</v>
          </cell>
          <cell r="G25">
            <v>126.1647</v>
          </cell>
          <cell r="L25">
            <v>83.062100000000001</v>
          </cell>
          <cell r="M25">
            <v>10479.504927869999</v>
          </cell>
          <cell r="N25">
            <v>126.1647</v>
          </cell>
          <cell r="O25">
            <v>83.062100000000001</v>
          </cell>
          <cell r="P25">
            <v>10479.504927869999</v>
          </cell>
          <cell r="Q25">
            <v>0</v>
          </cell>
          <cell r="R25">
            <v>0</v>
          </cell>
          <cell r="S25">
            <v>0</v>
          </cell>
        </row>
        <row r="26">
          <cell r="C26" t="str">
            <v>Уголь</v>
          </cell>
          <cell r="D26">
            <v>117.62530548399999</v>
          </cell>
          <cell r="E26">
            <v>1624.47</v>
          </cell>
          <cell r="F26">
            <v>191078.77999959348</v>
          </cell>
          <cell r="G26">
            <v>776.51</v>
          </cell>
          <cell r="L26">
            <v>1820.4246951099999</v>
          </cell>
          <cell r="M26">
            <v>1413577.9799998661</v>
          </cell>
          <cell r="N26">
            <v>844.61735857899998</v>
          </cell>
          <cell r="O26">
            <v>1788.28</v>
          </cell>
          <cell r="P26">
            <v>1510412.3299996541</v>
          </cell>
          <cell r="Q26">
            <v>49.517946905000031</v>
          </cell>
          <cell r="R26">
            <v>1903.2378337618291</v>
          </cell>
          <cell r="S26">
            <v>94244.429999805521</v>
          </cell>
        </row>
        <row r="27">
          <cell r="C27" t="str">
            <v>Мазут</v>
          </cell>
          <cell r="D27">
            <v>1.18999956009</v>
          </cell>
          <cell r="E27">
            <v>7728.86</v>
          </cell>
          <cell r="F27">
            <v>9197.3399999971971</v>
          </cell>
          <cell r="G27">
            <v>10.8129997956</v>
          </cell>
          <cell r="L27">
            <v>5969.94</v>
          </cell>
          <cell r="M27">
            <v>64552.959999744256</v>
          </cell>
          <cell r="N27">
            <v>11.3729910517</v>
          </cell>
          <cell r="O27">
            <v>6126.34</v>
          </cell>
          <cell r="P27">
            <v>69674.809999671779</v>
          </cell>
          <cell r="Q27">
            <v>0.63000830398999952</v>
          </cell>
          <cell r="R27">
            <v>6469.04</v>
          </cell>
          <cell r="S27">
            <v>4075.4900000696798</v>
          </cell>
        </row>
        <row r="29">
          <cell r="B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3">
          <cell r="D33">
            <v>1.18999956009</v>
          </cell>
          <cell r="E33">
            <v>7728.86</v>
          </cell>
          <cell r="F33">
            <v>9197.3399999971971</v>
          </cell>
          <cell r="G33">
            <v>10.8129997956</v>
          </cell>
          <cell r="H33">
            <v>0</v>
          </cell>
          <cell r="L33">
            <v>5969.94</v>
          </cell>
          <cell r="M33">
            <v>64552.959999744256</v>
          </cell>
          <cell r="N33">
            <v>11.3729910517</v>
          </cell>
          <cell r="O33">
            <v>6126.34</v>
          </cell>
          <cell r="P33">
            <v>69674.809999671779</v>
          </cell>
          <cell r="Q33">
            <v>0.63000830398999952</v>
          </cell>
          <cell r="R33">
            <v>6469.04</v>
          </cell>
          <cell r="S33">
            <v>4075.4900000696798</v>
          </cell>
        </row>
        <row r="34">
          <cell r="D34">
            <v>117.62530548399999</v>
          </cell>
          <cell r="E34">
            <v>1624.47</v>
          </cell>
          <cell r="F34">
            <v>191078.77999959348</v>
          </cell>
          <cell r="G34">
            <v>776.51</v>
          </cell>
          <cell r="H34">
            <v>0</v>
          </cell>
          <cell r="L34">
            <v>1820.4246951100001</v>
          </cell>
          <cell r="M34">
            <v>1413577.9799998661</v>
          </cell>
          <cell r="N34">
            <v>844.61735857899998</v>
          </cell>
          <cell r="O34">
            <v>1788.28</v>
          </cell>
          <cell r="P34">
            <v>1510412.3299996541</v>
          </cell>
          <cell r="Q34">
            <v>49.517946905000031</v>
          </cell>
          <cell r="R34">
            <v>1903.2378337618291</v>
          </cell>
          <cell r="S34">
            <v>94244.429999805521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126.1647</v>
          </cell>
          <cell r="H35">
            <v>0</v>
          </cell>
          <cell r="L35">
            <v>0</v>
          </cell>
          <cell r="M35">
            <v>10479.504927869999</v>
          </cell>
          <cell r="N35">
            <v>126.1647</v>
          </cell>
          <cell r="O35">
            <v>83.062100000000001</v>
          </cell>
          <cell r="P35">
            <v>10479.504927869999</v>
          </cell>
          <cell r="Q35">
            <v>0</v>
          </cell>
          <cell r="R35">
            <v>0</v>
          </cell>
          <cell r="S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L36">
            <v>0</v>
          </cell>
          <cell r="M36">
            <v>0</v>
          </cell>
          <cell r="N36">
            <v>0</v>
          </cell>
          <cell r="O36" t="e">
            <v>#DIV/0!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</row>
        <row r="39">
          <cell r="A39" t="str">
            <v>ТЭЦ-1</v>
          </cell>
          <cell r="B39" t="str">
            <v>ТЭЦ-1</v>
          </cell>
          <cell r="L39">
            <v>0</v>
          </cell>
          <cell r="M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C40" t="str">
            <v>древесные отходы</v>
          </cell>
          <cell r="G40">
            <v>129.40799999999999</v>
          </cell>
          <cell r="L40">
            <v>80</v>
          </cell>
          <cell r="M40">
            <v>10352.64</v>
          </cell>
          <cell r="N40">
            <v>129.40799999999999</v>
          </cell>
          <cell r="O40">
            <v>80</v>
          </cell>
          <cell r="P40">
            <v>10352.64</v>
          </cell>
          <cell r="Q40">
            <v>0</v>
          </cell>
          <cell r="R40">
            <v>0</v>
          </cell>
          <cell r="S40">
            <v>0</v>
          </cell>
        </row>
        <row r="41">
          <cell r="C41" t="str">
            <v>Уголь</v>
          </cell>
          <cell r="D41">
            <v>49.520232246500001</v>
          </cell>
          <cell r="E41">
            <v>1903.15</v>
          </cell>
          <cell r="F41">
            <v>94244.429999926477</v>
          </cell>
          <cell r="G41">
            <v>863.5</v>
          </cell>
          <cell r="L41">
            <v>1993.36</v>
          </cell>
          <cell r="M41">
            <v>1721266.3599999999</v>
          </cell>
          <cell r="N41">
            <v>863.5</v>
          </cell>
          <cell r="O41">
            <v>1988.46771279</v>
          </cell>
          <cell r="P41">
            <v>1717041.8699941649</v>
          </cell>
          <cell r="Q41">
            <v>49.520232246499972</v>
          </cell>
          <cell r="R41">
            <v>1988.458364161271</v>
          </cell>
          <cell r="S41">
            <v>98468.920005761553</v>
          </cell>
        </row>
        <row r="42">
          <cell r="C42" t="str">
            <v>Мазут</v>
          </cell>
          <cell r="D42">
            <v>0.63</v>
          </cell>
          <cell r="E42">
            <v>6469.03</v>
          </cell>
          <cell r="F42">
            <v>4075.4888999999998</v>
          </cell>
          <cell r="G42">
            <v>11.7000006118</v>
          </cell>
          <cell r="L42">
            <v>6537.08</v>
          </cell>
          <cell r="M42">
            <v>76483.839999385542</v>
          </cell>
          <cell r="N42">
            <v>11.7000006118</v>
          </cell>
          <cell r="O42">
            <v>6533.6</v>
          </cell>
          <cell r="P42">
            <v>76443.12399725648</v>
          </cell>
          <cell r="Q42">
            <v>0.63000000000000078</v>
          </cell>
          <cell r="R42">
            <v>6533.6585748080215</v>
          </cell>
          <cell r="S42">
            <v>4116.2049021290586</v>
          </cell>
        </row>
        <row r="44">
          <cell r="B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8">
          <cell r="D48">
            <v>0.63</v>
          </cell>
          <cell r="E48">
            <v>6469.03</v>
          </cell>
          <cell r="F48">
            <v>4075.4888999999998</v>
          </cell>
          <cell r="G48">
            <v>11.7000006118</v>
          </cell>
          <cell r="H48">
            <v>0</v>
          </cell>
          <cell r="L48">
            <v>6537.08</v>
          </cell>
          <cell r="M48">
            <v>76483.839999385542</v>
          </cell>
          <cell r="N48">
            <v>11.7000006118</v>
          </cell>
          <cell r="O48">
            <v>6533.5999999999995</v>
          </cell>
          <cell r="P48">
            <v>76443.12399725648</v>
          </cell>
          <cell r="Q48">
            <v>0.63000000000000078</v>
          </cell>
          <cell r="R48">
            <v>6533.6585748080215</v>
          </cell>
          <cell r="S48">
            <v>4116.2049021290586</v>
          </cell>
        </row>
        <row r="49">
          <cell r="D49">
            <v>49.520232246500001</v>
          </cell>
          <cell r="E49">
            <v>1903.15</v>
          </cell>
          <cell r="F49">
            <v>94244.429999926477</v>
          </cell>
          <cell r="G49">
            <v>863.5</v>
          </cell>
          <cell r="H49">
            <v>0</v>
          </cell>
          <cell r="L49">
            <v>1993.36</v>
          </cell>
          <cell r="M49">
            <v>1721266.3599999999</v>
          </cell>
          <cell r="N49">
            <v>863.5</v>
          </cell>
          <cell r="O49">
            <v>1988.46771279</v>
          </cell>
          <cell r="P49">
            <v>1717041.8699941649</v>
          </cell>
          <cell r="Q49">
            <v>49.520232246499972</v>
          </cell>
          <cell r="R49">
            <v>1988.458364161271</v>
          </cell>
          <cell r="S49">
            <v>98468.920005761553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129.40799999999999</v>
          </cell>
          <cell r="H50">
            <v>0</v>
          </cell>
          <cell r="L50">
            <v>0</v>
          </cell>
          <cell r="M50">
            <v>10352.64</v>
          </cell>
          <cell r="N50">
            <v>129.40799999999999</v>
          </cell>
          <cell r="O50">
            <v>80</v>
          </cell>
          <cell r="P50">
            <v>10352.64</v>
          </cell>
          <cell r="Q50">
            <v>0</v>
          </cell>
          <cell r="R50">
            <v>0</v>
          </cell>
          <cell r="S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</row>
      </sheetData>
      <sheetData sheetId="14">
        <row r="29">
          <cell r="A29" t="str">
            <v>ТЭЦ-1</v>
          </cell>
          <cell r="B29" t="str">
            <v>ТЭЦ-1</v>
          </cell>
          <cell r="C29" t="str">
            <v>СЦТ1</v>
          </cell>
          <cell r="F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B30" t="str">
            <v>ТЭЦ-1</v>
          </cell>
          <cell r="D30" t="str">
            <v>древесные отходы</v>
          </cell>
          <cell r="F30">
            <v>27.273</v>
          </cell>
          <cell r="G30">
            <v>13.933</v>
          </cell>
          <cell r="H30">
            <v>13.34</v>
          </cell>
          <cell r="I30">
            <v>126.15599999999999</v>
          </cell>
          <cell r="J30">
            <v>64.447999999999993</v>
          </cell>
          <cell r="K30">
            <v>61.707999999999998</v>
          </cell>
          <cell r="L30">
            <v>0.21618472367544944</v>
          </cell>
          <cell r="M30">
            <v>83.067789086527796</v>
          </cell>
          <cell r="N30">
            <v>384.24449088842448</v>
          </cell>
          <cell r="O30">
            <v>10479.5</v>
          </cell>
          <cell r="P30">
            <v>5353.45</v>
          </cell>
          <cell r="Q30">
            <v>5126.05</v>
          </cell>
        </row>
        <row r="31">
          <cell r="B31" t="str">
            <v>ТЭЦ-1</v>
          </cell>
          <cell r="D31" t="str">
            <v>Уголь</v>
          </cell>
          <cell r="F31">
            <v>640.55500000000006</v>
          </cell>
          <cell r="G31">
            <v>327.22500000000002</v>
          </cell>
          <cell r="H31">
            <v>313.33</v>
          </cell>
          <cell r="I31">
            <v>844.61</v>
          </cell>
          <cell r="J31">
            <v>431.47</v>
          </cell>
          <cell r="K31">
            <v>413.14</v>
          </cell>
          <cell r="L31">
            <v>0.75840328672405022</v>
          </cell>
          <cell r="M31">
            <v>1788.2955802086171</v>
          </cell>
          <cell r="N31">
            <v>2357.9744596482738</v>
          </cell>
          <cell r="O31">
            <v>1510412.33</v>
          </cell>
          <cell r="P31">
            <v>771594.19</v>
          </cell>
          <cell r="Q31">
            <v>738818.14</v>
          </cell>
        </row>
        <row r="32">
          <cell r="B32" t="str">
            <v>ТЭЦ-1</v>
          </cell>
          <cell r="D32" t="str">
            <v>Мазут</v>
          </cell>
          <cell r="F32">
            <v>15.58</v>
          </cell>
          <cell r="G32">
            <v>7.96</v>
          </cell>
          <cell r="H32">
            <v>7.62</v>
          </cell>
          <cell r="I32">
            <v>11.37</v>
          </cell>
          <cell r="J32">
            <v>5.81</v>
          </cell>
          <cell r="K32">
            <v>5.56</v>
          </cell>
          <cell r="L32">
            <v>1.3702726473175022</v>
          </cell>
          <cell r="M32">
            <v>6127.9516270888307</v>
          </cell>
          <cell r="N32">
            <v>4472.0673940949937</v>
          </cell>
          <cell r="O32">
            <v>69674.81</v>
          </cell>
          <cell r="P32">
            <v>35593.379999999997</v>
          </cell>
          <cell r="Q32">
            <v>34081.43</v>
          </cell>
        </row>
        <row r="34">
          <cell r="B34">
            <v>0</v>
          </cell>
          <cell r="C34">
            <v>0</v>
          </cell>
          <cell r="F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7">
          <cell r="A37" t="str">
            <v>Всего</v>
          </cell>
          <cell r="B37" t="str">
            <v>Всего</v>
          </cell>
        </row>
        <row r="38">
          <cell r="B38" t="str">
            <v>Всего</v>
          </cell>
          <cell r="C38" t="str">
            <v>Всего</v>
          </cell>
          <cell r="D38" t="str">
            <v>Мазут</v>
          </cell>
          <cell r="F38">
            <v>15.58</v>
          </cell>
          <cell r="G38">
            <v>7.96</v>
          </cell>
          <cell r="H38">
            <v>7.62</v>
          </cell>
          <cell r="I38">
            <v>11.37</v>
          </cell>
          <cell r="J38">
            <v>5.81</v>
          </cell>
          <cell r="K38">
            <v>5.56</v>
          </cell>
          <cell r="L38">
            <v>1.3702726473175022</v>
          </cell>
          <cell r="M38">
            <v>6127.9516270888307</v>
          </cell>
          <cell r="N38">
            <v>4472.0673940949937</v>
          </cell>
          <cell r="O38">
            <v>69674.81</v>
          </cell>
          <cell r="P38">
            <v>35593.379999999997</v>
          </cell>
          <cell r="Q38">
            <v>34081.43</v>
          </cell>
        </row>
        <row r="39">
          <cell r="B39" t="str">
            <v>Всего</v>
          </cell>
          <cell r="C39" t="str">
            <v>Всего</v>
          </cell>
          <cell r="D39" t="str">
            <v>Уголь</v>
          </cell>
          <cell r="F39">
            <v>640.55500000000006</v>
          </cell>
          <cell r="G39">
            <v>327.22500000000002</v>
          </cell>
          <cell r="H39">
            <v>313.33</v>
          </cell>
          <cell r="I39">
            <v>844.61</v>
          </cell>
          <cell r="J39">
            <v>431.47</v>
          </cell>
          <cell r="K39">
            <v>413.14</v>
          </cell>
          <cell r="L39">
            <v>0.75840328672405022</v>
          </cell>
          <cell r="M39">
            <v>1788.2955802086171</v>
          </cell>
          <cell r="N39">
            <v>2357.9744596482738</v>
          </cell>
          <cell r="O39">
            <v>1510412.33</v>
          </cell>
          <cell r="P39">
            <v>771594.19</v>
          </cell>
          <cell r="Q39">
            <v>738818.14</v>
          </cell>
        </row>
        <row r="40">
          <cell r="B40" t="str">
            <v>Всего</v>
          </cell>
          <cell r="C40" t="str">
            <v>Всего</v>
          </cell>
          <cell r="D40" t="str">
            <v>древесные отходы</v>
          </cell>
          <cell r="F40">
            <v>27.273</v>
          </cell>
          <cell r="G40">
            <v>13.933</v>
          </cell>
          <cell r="H40">
            <v>13.34</v>
          </cell>
          <cell r="I40">
            <v>126.15599999999999</v>
          </cell>
          <cell r="J40">
            <v>64.447999999999993</v>
          </cell>
          <cell r="K40">
            <v>61.707999999999998</v>
          </cell>
          <cell r="L40">
            <v>0.21618472367544944</v>
          </cell>
          <cell r="M40">
            <v>83.067789086527796</v>
          </cell>
          <cell r="N40">
            <v>384.24449088842448</v>
          </cell>
          <cell r="O40">
            <v>10479.5</v>
          </cell>
          <cell r="P40">
            <v>5353.45</v>
          </cell>
          <cell r="Q40">
            <v>5126.05</v>
          </cell>
        </row>
        <row r="41">
          <cell r="B41" t="str">
            <v>Всего</v>
          </cell>
          <cell r="C41" t="str">
            <v>Всего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3">
          <cell r="D43" t="str">
            <v>Итого</v>
          </cell>
          <cell r="F43">
            <v>683.40800000000013</v>
          </cell>
          <cell r="G43">
            <v>349.11799999999999</v>
          </cell>
          <cell r="H43">
            <v>334.28999999999996</v>
          </cell>
          <cell r="N43">
            <v>2327.4041860791795</v>
          </cell>
          <cell r="O43">
            <v>1590566.6400000001</v>
          </cell>
          <cell r="P43">
            <v>812541.0199999999</v>
          </cell>
          <cell r="Q43">
            <v>778025.62000000011</v>
          </cell>
        </row>
        <row r="44">
          <cell r="A44" t="str">
            <v>СЦТ1</v>
          </cell>
          <cell r="F44">
            <v>683.40800000000013</v>
          </cell>
          <cell r="G44">
            <v>349.11799999999999</v>
          </cell>
          <cell r="H44">
            <v>334.28999999999996</v>
          </cell>
          <cell r="N44">
            <v>2327.4041860791795</v>
          </cell>
          <cell r="O44">
            <v>1590566.6400000001</v>
          </cell>
          <cell r="P44">
            <v>812541.0199999999</v>
          </cell>
          <cell r="Q44">
            <v>778025.62000000011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8">
          <cell r="A48" t="str">
            <v>ТЭЦ-1</v>
          </cell>
          <cell r="B48" t="str">
            <v>ТЭЦ-1</v>
          </cell>
          <cell r="C48" t="str">
            <v>СЦТ1</v>
          </cell>
          <cell r="F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</row>
        <row r="49">
          <cell r="B49" t="str">
            <v>ТЭЦ-1</v>
          </cell>
          <cell r="D49" t="str">
            <v>древесные отходы</v>
          </cell>
          <cell r="F49">
            <v>26.26</v>
          </cell>
          <cell r="G49">
            <v>13.71</v>
          </cell>
          <cell r="H49">
            <v>12.55</v>
          </cell>
          <cell r="I49">
            <v>129.41</v>
          </cell>
          <cell r="J49">
            <v>67.569999999999993</v>
          </cell>
          <cell r="K49">
            <v>61.84</v>
          </cell>
          <cell r="L49">
            <v>0.20292094892203077</v>
          </cell>
          <cell r="M49">
            <v>79.998763619503904</v>
          </cell>
          <cell r="N49">
            <v>394.23610053313018</v>
          </cell>
          <cell r="O49">
            <v>10352.64</v>
          </cell>
          <cell r="P49">
            <v>5405.45</v>
          </cell>
          <cell r="Q49">
            <v>4947.1899999999996</v>
          </cell>
        </row>
        <row r="50">
          <cell r="B50" t="str">
            <v>ТЭЦ-1</v>
          </cell>
          <cell r="D50" t="str">
            <v>Уголь</v>
          </cell>
          <cell r="F50">
            <v>647.63</v>
          </cell>
          <cell r="G50">
            <v>338.12</v>
          </cell>
          <cell r="H50">
            <v>309.51</v>
          </cell>
          <cell r="I50">
            <v>863.5</v>
          </cell>
          <cell r="J50">
            <v>450.86</v>
          </cell>
          <cell r="K50">
            <v>412.64</v>
          </cell>
          <cell r="L50">
            <v>0.75000579038795601</v>
          </cell>
          <cell r="M50">
            <v>1988.4677127967575</v>
          </cell>
          <cell r="N50">
            <v>2651.2698145546069</v>
          </cell>
          <cell r="O50">
            <v>1717041.87</v>
          </cell>
          <cell r="P50">
            <v>896524.07</v>
          </cell>
          <cell r="Q50">
            <v>820517.8</v>
          </cell>
        </row>
        <row r="51">
          <cell r="B51" t="str">
            <v>ТЭЦ-1</v>
          </cell>
          <cell r="D51" t="str">
            <v>Мазут</v>
          </cell>
          <cell r="F51">
            <v>16.03</v>
          </cell>
          <cell r="G51">
            <v>8.3699999999999992</v>
          </cell>
          <cell r="H51">
            <v>7.66</v>
          </cell>
          <cell r="I51">
            <v>11.7</v>
          </cell>
          <cell r="J51">
            <v>6.11</v>
          </cell>
          <cell r="K51">
            <v>5.59</v>
          </cell>
          <cell r="L51">
            <v>1.3700854700854703</v>
          </cell>
          <cell r="M51">
            <v>6533.6</v>
          </cell>
          <cell r="N51">
            <v>4768.7535870243291</v>
          </cell>
          <cell r="O51">
            <v>76443.12</v>
          </cell>
          <cell r="P51">
            <v>39913.47</v>
          </cell>
          <cell r="Q51">
            <v>36529.65</v>
          </cell>
        </row>
        <row r="53">
          <cell r="B53">
            <v>0</v>
          </cell>
          <cell r="C53">
            <v>0</v>
          </cell>
          <cell r="F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6">
          <cell r="A56" t="str">
            <v>Всего</v>
          </cell>
          <cell r="B56" t="str">
            <v>Всего</v>
          </cell>
        </row>
        <row r="57">
          <cell r="B57" t="str">
            <v>Всего</v>
          </cell>
          <cell r="C57" t="str">
            <v>Всего</v>
          </cell>
          <cell r="D57" t="str">
            <v>Мазут</v>
          </cell>
          <cell r="F57">
            <v>16.03</v>
          </cell>
          <cell r="G57">
            <v>8.3699999999999992</v>
          </cell>
          <cell r="H57">
            <v>7.66</v>
          </cell>
          <cell r="I57">
            <v>11.7</v>
          </cell>
          <cell r="J57">
            <v>6.11</v>
          </cell>
          <cell r="K57">
            <v>5.59</v>
          </cell>
          <cell r="L57">
            <v>1.3700854700854703</v>
          </cell>
          <cell r="M57">
            <v>6533.6</v>
          </cell>
          <cell r="N57">
            <v>4768.7535870243291</v>
          </cell>
          <cell r="O57">
            <v>76443.12</v>
          </cell>
          <cell r="P57">
            <v>39913.47</v>
          </cell>
          <cell r="Q57">
            <v>36529.65</v>
          </cell>
        </row>
        <row r="58">
          <cell r="B58" t="str">
            <v>Всего</v>
          </cell>
          <cell r="C58" t="str">
            <v>Всего</v>
          </cell>
          <cell r="D58" t="str">
            <v>Уголь</v>
          </cell>
          <cell r="F58">
            <v>647.63</v>
          </cell>
          <cell r="G58">
            <v>338.12</v>
          </cell>
          <cell r="H58">
            <v>309.51</v>
          </cell>
          <cell r="I58">
            <v>863.5</v>
          </cell>
          <cell r="J58">
            <v>450.86</v>
          </cell>
          <cell r="K58">
            <v>412.64</v>
          </cell>
          <cell r="L58">
            <v>0.75000579038795601</v>
          </cell>
          <cell r="M58">
            <v>1988.4677127967575</v>
          </cell>
          <cell r="N58">
            <v>2651.2698145546069</v>
          </cell>
          <cell r="O58">
            <v>1717041.87</v>
          </cell>
          <cell r="P58">
            <v>896524.07</v>
          </cell>
          <cell r="Q58">
            <v>820517.8</v>
          </cell>
        </row>
        <row r="59">
          <cell r="B59" t="str">
            <v>Всего</v>
          </cell>
          <cell r="C59" t="str">
            <v>Всего</v>
          </cell>
          <cell r="D59" t="str">
            <v>древесные отходы</v>
          </cell>
          <cell r="F59">
            <v>26.26</v>
          </cell>
          <cell r="G59">
            <v>13.71</v>
          </cell>
          <cell r="H59">
            <v>12.55</v>
          </cell>
          <cell r="I59">
            <v>129.41</v>
          </cell>
          <cell r="J59">
            <v>67.569999999999993</v>
          </cell>
          <cell r="K59">
            <v>61.84</v>
          </cell>
          <cell r="L59">
            <v>0.20292094892203077</v>
          </cell>
          <cell r="M59">
            <v>79.998763619503904</v>
          </cell>
          <cell r="N59">
            <v>394.23610053313018</v>
          </cell>
          <cell r="O59">
            <v>10352.64</v>
          </cell>
          <cell r="P59">
            <v>5405.45</v>
          </cell>
          <cell r="Q59">
            <v>4947.1899999999996</v>
          </cell>
        </row>
        <row r="60">
          <cell r="B60" t="str">
            <v>Всего</v>
          </cell>
          <cell r="C60" t="str">
            <v>Всего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2">
          <cell r="D62" t="str">
            <v>Итого</v>
          </cell>
          <cell r="F62">
            <v>689.92</v>
          </cell>
          <cell r="G62">
            <v>360.2</v>
          </cell>
          <cell r="H62">
            <v>329.72</v>
          </cell>
          <cell r="N62">
            <v>2614.61</v>
          </cell>
          <cell r="O62">
            <v>1803837.63</v>
          </cell>
          <cell r="P62">
            <v>941842.98999999987</v>
          </cell>
          <cell r="Q62">
            <v>861994.64</v>
          </cell>
        </row>
        <row r="63">
          <cell r="A63" t="str">
            <v>СЦТ1</v>
          </cell>
          <cell r="F63">
            <v>689.92</v>
          </cell>
          <cell r="G63">
            <v>360.2</v>
          </cell>
          <cell r="H63">
            <v>329.72</v>
          </cell>
          <cell r="N63">
            <v>2614.61</v>
          </cell>
          <cell r="O63">
            <v>1803837.63</v>
          </cell>
          <cell r="P63">
            <v>941842.98999999987</v>
          </cell>
          <cell r="Q63">
            <v>861994.64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</sheetData>
      <sheetData sheetId="15">
        <row r="29">
          <cell r="C29">
            <v>4.3499999999999996</v>
          </cell>
          <cell r="D29">
            <v>22</v>
          </cell>
          <cell r="E29">
            <v>5153.1204597655178</v>
          </cell>
          <cell r="F29">
            <v>764.74590909000005</v>
          </cell>
          <cell r="G29">
            <v>1285.44</v>
          </cell>
          <cell r="H29">
            <v>5591.6639999999998</v>
          </cell>
          <cell r="I29">
            <v>16824.409999980002</v>
          </cell>
          <cell r="J29">
            <v>22416.073999980003</v>
          </cell>
        </row>
        <row r="31">
          <cell r="B31" t="str">
            <v>оптовый рынок</v>
          </cell>
          <cell r="C31">
            <v>4.3499999999999996</v>
          </cell>
          <cell r="D31">
            <v>22</v>
          </cell>
          <cell r="F31">
            <v>764.74590909000005</v>
          </cell>
          <cell r="G31">
            <v>1285.44</v>
          </cell>
          <cell r="H31">
            <v>5591.6639999999998</v>
          </cell>
          <cell r="I31">
            <v>16824.409999980002</v>
          </cell>
          <cell r="J31">
            <v>22416.073999980003</v>
          </cell>
        </row>
        <row r="32">
          <cell r="B32" t="str">
            <v>блокстанции</v>
          </cell>
          <cell r="H32">
            <v>0</v>
          </cell>
          <cell r="I32">
            <v>0</v>
          </cell>
          <cell r="J32">
            <v>0</v>
          </cell>
        </row>
        <row r="33">
          <cell r="B33" t="str">
            <v>другие поставщики - всего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5">
          <cell r="B35" t="str">
            <v>ЭСО-1</v>
          </cell>
          <cell r="E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E36">
            <v>0</v>
          </cell>
          <cell r="H36">
            <v>0</v>
          </cell>
          <cell r="I36">
            <v>0</v>
          </cell>
          <cell r="J36">
            <v>0</v>
          </cell>
        </row>
        <row r="38">
          <cell r="C38">
            <v>0</v>
          </cell>
          <cell r="D38">
            <v>0</v>
          </cell>
          <cell r="E38">
            <v>0</v>
          </cell>
          <cell r="H38">
            <v>0</v>
          </cell>
          <cell r="I38">
            <v>0</v>
          </cell>
          <cell r="J38">
            <v>0</v>
          </cell>
        </row>
        <row r="40">
          <cell r="B40" t="str">
            <v>ЭСО-1</v>
          </cell>
          <cell r="E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E41">
            <v>0</v>
          </cell>
          <cell r="H41">
            <v>0</v>
          </cell>
          <cell r="I41">
            <v>0</v>
          </cell>
          <cell r="J41">
            <v>0</v>
          </cell>
        </row>
        <row r="43">
          <cell r="C43" t="str">
            <v>4,35</v>
          </cell>
          <cell r="D43" t="str">
            <v>22</v>
          </cell>
          <cell r="E43" t="str">
            <v>5153,12</v>
          </cell>
          <cell r="F43" t="str">
            <v>764,75</v>
          </cell>
          <cell r="G43" t="str">
            <v>1285,44</v>
          </cell>
          <cell r="H43">
            <v>5591.6639999999998</v>
          </cell>
          <cell r="I43">
            <v>16824.409999980002</v>
          </cell>
          <cell r="J43">
            <v>22416.073999980003</v>
          </cell>
        </row>
        <row r="45">
          <cell r="C45">
            <v>4.8</v>
          </cell>
          <cell r="D45">
            <v>22.5</v>
          </cell>
          <cell r="E45">
            <v>4870.1879166656263</v>
          </cell>
          <cell r="F45">
            <v>764.74622222200003</v>
          </cell>
          <cell r="G45">
            <v>1285.44</v>
          </cell>
          <cell r="H45">
            <v>6170.1120000000001</v>
          </cell>
          <cell r="I45">
            <v>17206.789999995002</v>
          </cell>
          <cell r="J45">
            <v>23376.901999995003</v>
          </cell>
        </row>
        <row r="47">
          <cell r="B47" t="str">
            <v>оптовый рынок</v>
          </cell>
          <cell r="C47">
            <v>4.8</v>
          </cell>
          <cell r="D47">
            <v>22.5</v>
          </cell>
          <cell r="E47">
            <v>4870.1879166656263</v>
          </cell>
          <cell r="F47">
            <v>764.74622222200003</v>
          </cell>
          <cell r="G47">
            <v>1285.44</v>
          </cell>
          <cell r="H47">
            <v>6170.1120000000001</v>
          </cell>
          <cell r="I47">
            <v>17206.789999995002</v>
          </cell>
          <cell r="J47">
            <v>23376.901999995003</v>
          </cell>
        </row>
        <row r="48">
          <cell r="B48" t="str">
            <v>блокстанции</v>
          </cell>
          <cell r="E48">
            <v>0</v>
          </cell>
          <cell r="H48">
            <v>0</v>
          </cell>
          <cell r="I48">
            <v>0</v>
          </cell>
          <cell r="J48">
            <v>0</v>
          </cell>
        </row>
        <row r="49">
          <cell r="B49" t="str">
            <v>другие поставщики - всего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1">
          <cell r="B51" t="str">
            <v>ЭСО-1</v>
          </cell>
          <cell r="E51">
            <v>0</v>
          </cell>
          <cell r="H51">
            <v>0</v>
          </cell>
          <cell r="I51">
            <v>0</v>
          </cell>
          <cell r="J51">
            <v>0</v>
          </cell>
        </row>
        <row r="52">
          <cell r="E52">
            <v>0</v>
          </cell>
          <cell r="H52">
            <v>0</v>
          </cell>
          <cell r="I52">
            <v>0</v>
          </cell>
          <cell r="J52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H54">
            <v>0</v>
          </cell>
          <cell r="I54">
            <v>0</v>
          </cell>
          <cell r="J54">
            <v>0</v>
          </cell>
        </row>
        <row r="56">
          <cell r="B56" t="str">
            <v>ЭСО-1</v>
          </cell>
          <cell r="E56">
            <v>0</v>
          </cell>
          <cell r="H56">
            <v>0</v>
          </cell>
          <cell r="I56">
            <v>0</v>
          </cell>
          <cell r="J56">
            <v>0</v>
          </cell>
        </row>
        <row r="57">
          <cell r="E57">
            <v>0</v>
          </cell>
          <cell r="H57">
            <v>0</v>
          </cell>
          <cell r="I57">
            <v>0</v>
          </cell>
          <cell r="J57">
            <v>0</v>
          </cell>
        </row>
        <row r="59">
          <cell r="C59" t="str">
            <v>4,8</v>
          </cell>
          <cell r="D59" t="str">
            <v>22,5</v>
          </cell>
          <cell r="E59" t="str">
            <v>4870,19</v>
          </cell>
          <cell r="F59" t="str">
            <v>764,75</v>
          </cell>
          <cell r="G59" t="str">
            <v>1285,44</v>
          </cell>
          <cell r="H59">
            <v>6170.1120000000001</v>
          </cell>
          <cell r="I59">
            <v>17206.789999995002</v>
          </cell>
          <cell r="J59">
            <v>23376.901999995003</v>
          </cell>
        </row>
      </sheetData>
      <sheetData sheetId="16">
        <row r="7">
          <cell r="E7">
            <v>0</v>
          </cell>
        </row>
        <row r="9">
          <cell r="C9">
            <v>760.81999999999994</v>
          </cell>
          <cell r="E9">
            <v>0</v>
          </cell>
        </row>
        <row r="10">
          <cell r="C10">
            <v>760.81999999999994</v>
          </cell>
          <cell r="E10">
            <v>0</v>
          </cell>
        </row>
        <row r="13">
          <cell r="D13">
            <v>0</v>
          </cell>
          <cell r="E13">
            <v>0</v>
          </cell>
        </row>
        <row r="15">
          <cell r="C15">
            <v>780.59</v>
          </cell>
          <cell r="E15">
            <v>0</v>
          </cell>
        </row>
        <row r="16">
          <cell r="C16">
            <v>780.59</v>
          </cell>
          <cell r="E16">
            <v>0</v>
          </cell>
        </row>
      </sheetData>
      <sheetData sheetId="17">
        <row r="6">
          <cell r="A6" t="str">
            <v>1</v>
          </cell>
          <cell r="B6" t="str">
            <v>Базовый период</v>
          </cell>
          <cell r="C6">
            <v>0</v>
          </cell>
          <cell r="E6">
            <v>0</v>
          </cell>
        </row>
        <row r="8">
          <cell r="E8">
            <v>0</v>
          </cell>
        </row>
        <row r="10">
          <cell r="A10" t="str">
            <v>2</v>
          </cell>
          <cell r="B10" t="str">
            <v>Период регулирования</v>
          </cell>
          <cell r="C10">
            <v>0</v>
          </cell>
          <cell r="E10">
            <v>0</v>
          </cell>
        </row>
        <row r="12">
          <cell r="E12">
            <v>0</v>
          </cell>
        </row>
      </sheetData>
      <sheetData sheetId="18">
        <row r="10">
          <cell r="D10">
            <v>42539.96</v>
          </cell>
          <cell r="E10">
            <v>45943.16</v>
          </cell>
          <cell r="F10">
            <v>34248.629999999997</v>
          </cell>
          <cell r="G10">
            <v>42539.96</v>
          </cell>
          <cell r="H10">
            <v>45943.16</v>
          </cell>
          <cell r="I10">
            <v>12907.31</v>
          </cell>
          <cell r="J10">
            <v>16348.72</v>
          </cell>
          <cell r="K10">
            <v>17656.62</v>
          </cell>
          <cell r="N10">
            <v>21341.32</v>
          </cell>
          <cell r="O10">
            <v>26191.24</v>
          </cell>
          <cell r="P10">
            <v>28286.54</v>
          </cell>
        </row>
        <row r="11">
          <cell r="D11">
            <v>41909.600000000006</v>
          </cell>
          <cell r="E11">
            <v>45262.37</v>
          </cell>
          <cell r="F11">
            <v>40790.89</v>
          </cell>
          <cell r="G11">
            <v>41909.600000000006</v>
          </cell>
          <cell r="H11">
            <v>45262.37</v>
          </cell>
          <cell r="I11">
            <v>19624.740000000002</v>
          </cell>
          <cell r="J11">
            <v>21409.52</v>
          </cell>
          <cell r="K11">
            <v>23632.97</v>
          </cell>
          <cell r="N11">
            <v>21166.15</v>
          </cell>
          <cell r="O11">
            <v>20500.080000000002</v>
          </cell>
          <cell r="P11">
            <v>21629.4</v>
          </cell>
        </row>
        <row r="12">
          <cell r="D12">
            <v>11299.96</v>
          </cell>
          <cell r="E12">
            <v>12204</v>
          </cell>
          <cell r="F12">
            <v>13620.8</v>
          </cell>
          <cell r="G12">
            <v>11299.96</v>
          </cell>
          <cell r="H12">
            <v>12204</v>
          </cell>
          <cell r="I12">
            <v>6553.05</v>
          </cell>
          <cell r="J12">
            <v>5772.61</v>
          </cell>
          <cell r="K12">
            <v>6372.11</v>
          </cell>
          <cell r="N12">
            <v>7067.75</v>
          </cell>
          <cell r="O12">
            <v>5527.35</v>
          </cell>
          <cell r="P12">
            <v>5831.89</v>
          </cell>
        </row>
        <row r="13">
          <cell r="D13">
            <v>201517.38500000001</v>
          </cell>
          <cell r="E13">
            <v>237126.12</v>
          </cell>
          <cell r="F13">
            <v>214955.33000000002</v>
          </cell>
          <cell r="G13">
            <v>201517.38500000001</v>
          </cell>
          <cell r="H13">
            <v>237126.12</v>
          </cell>
          <cell r="I13">
            <v>107534.94</v>
          </cell>
          <cell r="J13">
            <v>102945.16</v>
          </cell>
          <cell r="K13">
            <v>123811.34</v>
          </cell>
          <cell r="N13">
            <v>107420.39</v>
          </cell>
          <cell r="O13">
            <v>98572.225000000006</v>
          </cell>
          <cell r="P13">
            <v>113314.78</v>
          </cell>
        </row>
        <row r="14">
          <cell r="D14">
            <v>99458.299999999988</v>
          </cell>
          <cell r="E14">
            <v>126903.35999999999</v>
          </cell>
          <cell r="F14">
            <v>116891.47</v>
          </cell>
          <cell r="G14">
            <v>99458.299999999988</v>
          </cell>
          <cell r="H14">
            <v>126903.35999999999</v>
          </cell>
          <cell r="I14">
            <v>56237.19</v>
          </cell>
          <cell r="J14">
            <v>50808.28</v>
          </cell>
          <cell r="K14">
            <v>66260.429999999993</v>
          </cell>
          <cell r="N14">
            <v>60654.28</v>
          </cell>
          <cell r="O14">
            <v>48650.02</v>
          </cell>
          <cell r="P14">
            <v>60642.93</v>
          </cell>
        </row>
        <row r="15">
          <cell r="D15">
            <v>1590566.6400000001</v>
          </cell>
          <cell r="E15">
            <v>1803837.63</v>
          </cell>
          <cell r="F15">
            <v>1371560.83</v>
          </cell>
          <cell r="G15">
            <v>1590566.6400000001</v>
          </cell>
          <cell r="H15">
            <v>1803837.63</v>
          </cell>
          <cell r="I15">
            <v>711694.71000000008</v>
          </cell>
          <cell r="J15">
            <v>812541.0199999999</v>
          </cell>
          <cell r="K15">
            <v>941842.98999999987</v>
          </cell>
          <cell r="N15">
            <v>659866.12</v>
          </cell>
          <cell r="O15">
            <v>778025.62000000011</v>
          </cell>
          <cell r="P15">
            <v>861994.64</v>
          </cell>
        </row>
        <row r="16">
          <cell r="D16">
            <v>22416.073999980003</v>
          </cell>
          <cell r="E16">
            <v>23376.901999995003</v>
          </cell>
          <cell r="F16">
            <v>0</v>
          </cell>
          <cell r="G16">
            <v>22416.073999980003</v>
          </cell>
          <cell r="H16">
            <v>23376.901999995003</v>
          </cell>
        </row>
        <row r="17">
          <cell r="D17">
            <v>22416.073999980003</v>
          </cell>
          <cell r="E17">
            <v>23376.901999995003</v>
          </cell>
          <cell r="F17">
            <v>15369.08</v>
          </cell>
          <cell r="G17">
            <v>22416.073999980003</v>
          </cell>
          <cell r="H17">
            <v>23376.901999995003</v>
          </cell>
          <cell r="I17">
            <v>15369.08</v>
          </cell>
          <cell r="J17">
            <v>22416.07</v>
          </cell>
          <cell r="K17">
            <v>23376.9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D19">
            <v>145115.78805532661</v>
          </cell>
          <cell r="E19">
            <v>149280.41839241097</v>
          </cell>
          <cell r="F19">
            <v>136157.71693638407</v>
          </cell>
          <cell r="G19">
            <v>145115.78805532661</v>
          </cell>
          <cell r="H19">
            <v>149280.41839241097</v>
          </cell>
          <cell r="I19">
            <v>70651.419401201318</v>
          </cell>
          <cell r="J19">
            <v>74132.41136058791</v>
          </cell>
          <cell r="K19">
            <v>77944.225754237181</v>
          </cell>
          <cell r="L19">
            <v>0</v>
          </cell>
          <cell r="M19">
            <v>0</v>
          </cell>
          <cell r="N19">
            <v>65506.297535182741</v>
          </cell>
          <cell r="O19">
            <v>70983.37669473869</v>
          </cell>
          <cell r="P19">
            <v>71336.192638173787</v>
          </cell>
          <cell r="Q19">
            <v>0</v>
          </cell>
          <cell r="R19">
            <v>0</v>
          </cell>
        </row>
        <row r="20">
          <cell r="D20">
            <v>45044.04</v>
          </cell>
          <cell r="E20">
            <v>46336.76</v>
          </cell>
          <cell r="F20">
            <v>41440</v>
          </cell>
          <cell r="G20">
            <v>45044.04</v>
          </cell>
          <cell r="H20">
            <v>46336.76</v>
          </cell>
          <cell r="I20">
            <v>19937.03</v>
          </cell>
          <cell r="J20">
            <v>23010.75</v>
          </cell>
          <cell r="K20">
            <v>24193.95</v>
          </cell>
          <cell r="N20">
            <v>21502.97</v>
          </cell>
          <cell r="O20">
            <v>22033.29</v>
          </cell>
          <cell r="P20">
            <v>22142.81</v>
          </cell>
        </row>
        <row r="21">
          <cell r="D21">
            <v>38745.910000000003</v>
          </cell>
          <cell r="E21">
            <v>39857.880000000005</v>
          </cell>
          <cell r="F21">
            <v>34618.050000000003</v>
          </cell>
          <cell r="G21">
            <v>38745.910000000003</v>
          </cell>
          <cell r="H21">
            <v>39857.880000000005</v>
          </cell>
          <cell r="I21">
            <v>16654.95</v>
          </cell>
          <cell r="J21">
            <v>19793.349999999999</v>
          </cell>
          <cell r="K21">
            <v>20811.11</v>
          </cell>
          <cell r="N21">
            <v>17963.099999999999</v>
          </cell>
          <cell r="O21">
            <v>18952.560000000001</v>
          </cell>
          <cell r="P21">
            <v>19046.77</v>
          </cell>
        </row>
        <row r="22">
          <cell r="D22">
            <v>12026.76</v>
          </cell>
          <cell r="E22">
            <v>12371.92</v>
          </cell>
          <cell r="F22">
            <v>10803.42</v>
          </cell>
          <cell r="G22">
            <v>12026.76</v>
          </cell>
          <cell r="H22">
            <v>12371.92</v>
          </cell>
          <cell r="I22">
            <v>5197.59</v>
          </cell>
          <cell r="J22">
            <v>6143.87</v>
          </cell>
          <cell r="K22">
            <v>6459.79</v>
          </cell>
          <cell r="N22">
            <v>5605.83</v>
          </cell>
          <cell r="O22">
            <v>5882.89</v>
          </cell>
          <cell r="P22">
            <v>5912.13</v>
          </cell>
        </row>
        <row r="23">
          <cell r="D23">
            <v>66847.600000000006</v>
          </cell>
          <cell r="E23">
            <v>67539.73</v>
          </cell>
          <cell r="F23">
            <v>66456.91</v>
          </cell>
          <cell r="G23">
            <v>66847.600000000006</v>
          </cell>
          <cell r="H23">
            <v>67539.73</v>
          </cell>
          <cell r="I23">
            <v>11233.56</v>
          </cell>
          <cell r="J23">
            <v>13355.23</v>
          </cell>
          <cell r="K23">
            <v>13739.39</v>
          </cell>
          <cell r="L23">
            <v>0</v>
          </cell>
          <cell r="M23">
            <v>0</v>
          </cell>
          <cell r="N23">
            <v>55223.35</v>
          </cell>
          <cell r="O23">
            <v>53492.37</v>
          </cell>
          <cell r="P23">
            <v>53800.34</v>
          </cell>
          <cell r="Q23">
            <v>0</v>
          </cell>
          <cell r="R23">
            <v>0</v>
          </cell>
        </row>
        <row r="24">
          <cell r="D24">
            <v>17696</v>
          </cell>
          <cell r="E24">
            <v>19111.61</v>
          </cell>
          <cell r="F24">
            <v>15932.73</v>
          </cell>
          <cell r="G24">
            <v>17696</v>
          </cell>
          <cell r="H24">
            <v>19111.61</v>
          </cell>
          <cell r="I24">
            <v>8267.4</v>
          </cell>
          <cell r="J24">
            <v>9040</v>
          </cell>
          <cell r="K24">
            <v>9978.7999999999993</v>
          </cell>
          <cell r="L24">
            <v>0</v>
          </cell>
          <cell r="M24">
            <v>0</v>
          </cell>
          <cell r="N24">
            <v>7665.33</v>
          </cell>
          <cell r="O24">
            <v>8656</v>
          </cell>
          <cell r="P24">
            <v>9132.81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D27">
            <v>4316</v>
          </cell>
          <cell r="E27">
            <v>4661.28</v>
          </cell>
          <cell r="F27">
            <v>4259.1200000000008</v>
          </cell>
          <cell r="G27">
            <v>4316</v>
          </cell>
          <cell r="H27">
            <v>4661.28</v>
          </cell>
          <cell r="I27">
            <v>2210.0300000000002</v>
          </cell>
          <cell r="J27">
            <v>2204.83</v>
          </cell>
          <cell r="K27">
            <v>2433.81</v>
          </cell>
          <cell r="N27">
            <v>2049.09</v>
          </cell>
          <cell r="O27">
            <v>2111.17</v>
          </cell>
          <cell r="P27">
            <v>2227.4699999999998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D35">
            <v>13380</v>
          </cell>
          <cell r="E35">
            <v>14450.33</v>
          </cell>
          <cell r="F35">
            <v>11673.61</v>
          </cell>
          <cell r="G35">
            <v>13380</v>
          </cell>
          <cell r="H35">
            <v>14450.33</v>
          </cell>
          <cell r="I35">
            <v>6057.37</v>
          </cell>
          <cell r="J35">
            <v>6835.17</v>
          </cell>
          <cell r="K35">
            <v>7544.99</v>
          </cell>
          <cell r="N35">
            <v>5616.24</v>
          </cell>
          <cell r="O35">
            <v>6544.83</v>
          </cell>
          <cell r="P35">
            <v>6905.34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40">
          <cell r="D40">
            <v>2167354.9570553065</v>
          </cell>
          <cell r="E40">
            <v>2431335.8203924056</v>
          </cell>
          <cell r="F40">
            <v>1930090.166936384</v>
          </cell>
          <cell r="G40">
            <v>2167354.9570553065</v>
          </cell>
          <cell r="H40">
            <v>2431335.8203924056</v>
          </cell>
          <cell r="I40">
            <v>973938.10940120136</v>
          </cell>
          <cell r="J40">
            <v>1091981.4813605878</v>
          </cell>
          <cell r="K40">
            <v>1252794.3457542371</v>
          </cell>
          <cell r="L40">
            <v>0</v>
          </cell>
          <cell r="M40">
            <v>0</v>
          </cell>
          <cell r="N40">
            <v>956152.05753518268</v>
          </cell>
          <cell r="O40">
            <v>1075373.4716947391</v>
          </cell>
          <cell r="P40">
            <v>1178541.472638174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</row>
        <row r="41">
          <cell r="D41">
            <v>167829.06</v>
          </cell>
          <cell r="E41">
            <v>197816.03999999998</v>
          </cell>
          <cell r="F41">
            <v>182755.69</v>
          </cell>
          <cell r="G41">
            <v>167829.06</v>
          </cell>
          <cell r="H41">
            <v>197816.03999999998</v>
          </cell>
          <cell r="I41">
            <v>87924.86</v>
          </cell>
          <cell r="J41">
            <v>85735.51</v>
          </cell>
          <cell r="K41">
            <v>103286.27999999998</v>
          </cell>
          <cell r="L41">
            <v>0</v>
          </cell>
          <cell r="M41">
            <v>0</v>
          </cell>
          <cell r="N41">
            <v>94830.83</v>
          </cell>
          <cell r="O41">
            <v>82093.55</v>
          </cell>
          <cell r="P41">
            <v>94529.760000000009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L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D44">
            <v>2167354.9570553065</v>
          </cell>
          <cell r="E44">
            <v>2431335.8203924056</v>
          </cell>
          <cell r="F44">
            <v>1930090.166936384</v>
          </cell>
          <cell r="G44">
            <v>2167354.9570553065</v>
          </cell>
          <cell r="H44">
            <v>2431335.8203924056</v>
          </cell>
          <cell r="I44">
            <v>973938.10940120136</v>
          </cell>
          <cell r="J44">
            <v>1091981.4813605878</v>
          </cell>
          <cell r="K44">
            <v>1252794.3457542371</v>
          </cell>
          <cell r="L44">
            <v>0</v>
          </cell>
          <cell r="M44">
            <v>0</v>
          </cell>
          <cell r="N44">
            <v>956152.05753518268</v>
          </cell>
          <cell r="O44">
            <v>1075373.4716947391</v>
          </cell>
          <cell r="P44">
            <v>1178541.472638174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</row>
        <row r="46">
          <cell r="D46">
            <v>1114397.5553605678</v>
          </cell>
          <cell r="E46">
            <v>1276171.2477542323</v>
          </cell>
          <cell r="I46">
            <v>15369.08</v>
          </cell>
          <cell r="J46">
            <v>22416.07</v>
          </cell>
          <cell r="K46">
            <v>23376.9</v>
          </cell>
        </row>
        <row r="47">
          <cell r="D47">
            <v>1091981.4813605878</v>
          </cell>
          <cell r="E47">
            <v>1252794.3457542371</v>
          </cell>
          <cell r="I47">
            <v>973938.10940120136</v>
          </cell>
          <cell r="J47">
            <v>1091981.4813605878</v>
          </cell>
          <cell r="K47">
            <v>1252794.3457542371</v>
          </cell>
        </row>
        <row r="48">
          <cell r="D48">
            <v>22416.073999980003</v>
          </cell>
          <cell r="E48">
            <v>23376.901999995003</v>
          </cell>
          <cell r="F48">
            <v>15369.08</v>
          </cell>
          <cell r="G48">
            <v>22416.073999980003</v>
          </cell>
          <cell r="H48">
            <v>23376.901999995003</v>
          </cell>
        </row>
        <row r="49">
          <cell r="D49">
            <v>0</v>
          </cell>
          <cell r="E49">
            <v>0</v>
          </cell>
          <cell r="L49">
            <v>0</v>
          </cell>
          <cell r="M49">
            <v>0</v>
          </cell>
        </row>
        <row r="50">
          <cell r="D50">
            <v>1075373.4716947391</v>
          </cell>
          <cell r="E50">
            <v>1178541.472638174</v>
          </cell>
        </row>
        <row r="51">
          <cell r="D51">
            <v>1075373.4716947391</v>
          </cell>
          <cell r="E51">
            <v>1178541.472638174</v>
          </cell>
          <cell r="N51">
            <v>956152.05753518268</v>
          </cell>
          <cell r="O51">
            <v>1075373.4716947391</v>
          </cell>
          <cell r="P51">
            <v>1178541.472638174</v>
          </cell>
        </row>
        <row r="52">
          <cell r="D52">
            <v>0</v>
          </cell>
          <cell r="E52">
            <v>0</v>
          </cell>
          <cell r="Q52">
            <v>0</v>
          </cell>
          <cell r="R52">
            <v>0</v>
          </cell>
        </row>
        <row r="53">
          <cell r="D53">
            <v>0</v>
          </cell>
          <cell r="E53">
            <v>0</v>
          </cell>
          <cell r="S53">
            <v>0</v>
          </cell>
          <cell r="T53">
            <v>0</v>
          </cell>
        </row>
      </sheetData>
      <sheetData sheetId="19"/>
      <sheetData sheetId="20">
        <row r="7">
          <cell r="D7">
            <v>879324.55</v>
          </cell>
          <cell r="E7">
            <v>895229.01</v>
          </cell>
          <cell r="F7">
            <v>96066</v>
          </cell>
          <cell r="G7">
            <v>158519</v>
          </cell>
          <cell r="H7">
            <v>164456.48000000001</v>
          </cell>
          <cell r="I7">
            <v>779705</v>
          </cell>
          <cell r="J7">
            <v>720805.55</v>
          </cell>
          <cell r="K7">
            <v>730772.53</v>
          </cell>
        </row>
        <row r="8">
          <cell r="D8">
            <v>15930</v>
          </cell>
          <cell r="E8">
            <v>17470</v>
          </cell>
          <cell r="F8">
            <v>34247.519999999997</v>
          </cell>
          <cell r="G8">
            <v>5950.2</v>
          </cell>
          <cell r="H8">
            <v>7285.86</v>
          </cell>
          <cell r="I8">
            <v>38329.32</v>
          </cell>
          <cell r="J8">
            <v>9979.7999999999993</v>
          </cell>
          <cell r="K8">
            <v>10184.14</v>
          </cell>
        </row>
        <row r="9">
          <cell r="D9">
            <v>26.200000000000003</v>
          </cell>
          <cell r="E9">
            <v>0</v>
          </cell>
          <cell r="F9">
            <v>3504.71</v>
          </cell>
          <cell r="G9">
            <v>13.38</v>
          </cell>
          <cell r="H9">
            <v>0</v>
          </cell>
          <cell r="I9">
            <v>2406.46</v>
          </cell>
          <cell r="J9">
            <v>12.82</v>
          </cell>
          <cell r="K9">
            <v>0</v>
          </cell>
        </row>
        <row r="10">
          <cell r="D10">
            <v>878732.21</v>
          </cell>
          <cell r="E10">
            <v>912699.02999999991</v>
          </cell>
          <cell r="F10">
            <v>127123.17</v>
          </cell>
          <cell r="G10">
            <v>158412.76</v>
          </cell>
          <cell r="H10">
            <v>171742.34</v>
          </cell>
          <cell r="I10">
            <v>765984.79</v>
          </cell>
          <cell r="J10">
            <v>720319.45</v>
          </cell>
          <cell r="K10">
            <v>740956.69</v>
          </cell>
        </row>
        <row r="11">
          <cell r="D11">
            <v>7.6072777621296037</v>
          </cell>
          <cell r="E11">
            <v>7.4000001950259549</v>
          </cell>
          <cell r="G11">
            <v>8.4306529347762122</v>
          </cell>
          <cell r="H11">
            <v>8.0000016303492778</v>
          </cell>
          <cell r="J11">
            <v>7.4</v>
          </cell>
          <cell r="K11">
            <v>7.4</v>
          </cell>
        </row>
        <row r="12">
          <cell r="D12">
            <v>66847.600000000006</v>
          </cell>
          <cell r="E12">
            <v>67539.73</v>
          </cell>
          <cell r="F12">
            <v>11233.56</v>
          </cell>
          <cell r="G12">
            <v>13355.23</v>
          </cell>
          <cell r="H12">
            <v>13739.39</v>
          </cell>
          <cell r="I12">
            <v>55223.35</v>
          </cell>
          <cell r="J12">
            <v>53492.37</v>
          </cell>
          <cell r="K12">
            <v>53800.34</v>
          </cell>
        </row>
      </sheetData>
      <sheetData sheetId="21"/>
      <sheetData sheetId="22">
        <row r="4">
          <cell r="H4" t="str">
            <v>ТЭЦ-1</v>
          </cell>
        </row>
        <row r="8">
          <cell r="D8">
            <v>812541.0199999999</v>
          </cell>
          <cell r="E8">
            <v>941842.98999999987</v>
          </cell>
          <cell r="H8">
            <v>812541.0199999999</v>
          </cell>
          <cell r="I8">
            <v>941842.98999999987</v>
          </cell>
          <cell r="J8">
            <v>0</v>
          </cell>
          <cell r="K8">
            <v>0</v>
          </cell>
        </row>
        <row r="9">
          <cell r="D9">
            <v>26773.22</v>
          </cell>
          <cell r="E9">
            <v>29163.17</v>
          </cell>
          <cell r="H9">
            <v>26773.22</v>
          </cell>
          <cell r="I9">
            <v>29163.17</v>
          </cell>
        </row>
        <row r="10">
          <cell r="D10">
            <v>15843.65</v>
          </cell>
          <cell r="E10">
            <v>16298.35</v>
          </cell>
          <cell r="H10">
            <v>15843.65</v>
          </cell>
          <cell r="I10">
            <v>16298.35</v>
          </cell>
        </row>
        <row r="11">
          <cell r="D11">
            <v>0</v>
          </cell>
          <cell r="E11">
            <v>0</v>
          </cell>
        </row>
        <row r="12">
          <cell r="D12">
            <v>4230.25</v>
          </cell>
          <cell r="E12">
            <v>4351.66</v>
          </cell>
          <cell r="H12">
            <v>4230.25</v>
          </cell>
          <cell r="I12">
            <v>4351.66</v>
          </cell>
        </row>
        <row r="13">
          <cell r="D13">
            <v>201137.27</v>
          </cell>
          <cell r="E13">
            <v>227782.47999999998</v>
          </cell>
          <cell r="H13">
            <v>201137.27</v>
          </cell>
          <cell r="I13">
            <v>227782.47999999998</v>
          </cell>
          <cell r="J13">
            <v>0</v>
          </cell>
          <cell r="K13">
            <v>0</v>
          </cell>
        </row>
        <row r="15">
          <cell r="D15">
            <v>13355.23</v>
          </cell>
          <cell r="E15">
            <v>13739.39</v>
          </cell>
          <cell r="H15">
            <v>13355.23</v>
          </cell>
          <cell r="I15">
            <v>13739.39</v>
          </cell>
        </row>
        <row r="16">
          <cell r="D16">
            <v>85735.51</v>
          </cell>
          <cell r="E16">
            <v>109658.39</v>
          </cell>
          <cell r="H16">
            <v>85735.51</v>
          </cell>
          <cell r="I16">
            <v>109658.39</v>
          </cell>
        </row>
        <row r="17">
          <cell r="D17">
            <v>102046.53</v>
          </cell>
          <cell r="E17">
            <v>104384.7</v>
          </cell>
          <cell r="H17">
            <v>102046.53</v>
          </cell>
          <cell r="I17">
            <v>104384.7</v>
          </cell>
        </row>
        <row r="18">
          <cell r="D18">
            <v>0</v>
          </cell>
          <cell r="E18">
            <v>0</v>
          </cell>
          <cell r="H18">
            <v>0</v>
          </cell>
          <cell r="I18">
            <v>0</v>
          </cell>
        </row>
        <row r="19">
          <cell r="D19">
            <v>0</v>
          </cell>
          <cell r="E19">
            <v>0</v>
          </cell>
          <cell r="H19">
            <v>0</v>
          </cell>
          <cell r="I19">
            <v>0</v>
          </cell>
        </row>
        <row r="20">
          <cell r="D20">
            <v>31456.07</v>
          </cell>
          <cell r="E20">
            <v>33355.699999999997</v>
          </cell>
          <cell r="H20">
            <v>31456.07</v>
          </cell>
          <cell r="I20">
            <v>33355.699999999997</v>
          </cell>
          <cell r="J20">
            <v>0</v>
          </cell>
          <cell r="K20">
            <v>0</v>
          </cell>
        </row>
        <row r="22">
          <cell r="D22">
            <v>0</v>
          </cell>
          <cell r="E22">
            <v>0</v>
          </cell>
        </row>
        <row r="23">
          <cell r="D23">
            <v>2204.83</v>
          </cell>
          <cell r="E23">
            <v>2433.81</v>
          </cell>
          <cell r="H23">
            <v>2204.83</v>
          </cell>
          <cell r="I23">
            <v>2433.81</v>
          </cell>
        </row>
        <row r="24">
          <cell r="D24">
            <v>0</v>
          </cell>
          <cell r="E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E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  <cell r="E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8">
          <cell r="D28">
            <v>0</v>
          </cell>
          <cell r="E28">
            <v>0</v>
          </cell>
        </row>
        <row r="30">
          <cell r="D30">
            <v>29251.239999999998</v>
          </cell>
          <cell r="E30">
            <v>30921.89</v>
          </cell>
          <cell r="H30">
            <v>29251.239999999998</v>
          </cell>
          <cell r="I30">
            <v>30921.89</v>
          </cell>
        </row>
        <row r="31">
          <cell r="D31">
            <v>22416.07</v>
          </cell>
          <cell r="E31">
            <v>23376.9</v>
          </cell>
          <cell r="H31">
            <v>22416.07</v>
          </cell>
          <cell r="I31">
            <v>23376.9</v>
          </cell>
        </row>
        <row r="32">
          <cell r="B32" t="str">
            <v>Другие прочие затраты</v>
          </cell>
          <cell r="D32">
            <v>6835.17</v>
          </cell>
          <cell r="E32">
            <v>7544.99</v>
          </cell>
          <cell r="G32">
            <v>6057.37</v>
          </cell>
          <cell r="H32">
            <v>6835.17</v>
          </cell>
          <cell r="I32">
            <v>7544.99</v>
          </cell>
        </row>
        <row r="33">
          <cell r="D33">
            <v>0</v>
          </cell>
          <cell r="E33">
            <v>0</v>
          </cell>
        </row>
        <row r="35">
          <cell r="D35">
            <v>0</v>
          </cell>
          <cell r="E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D36">
            <v>12180</v>
          </cell>
          <cell r="E36">
            <v>0</v>
          </cell>
          <cell r="H36">
            <v>12180</v>
          </cell>
          <cell r="I36">
            <v>0</v>
          </cell>
        </row>
        <row r="37">
          <cell r="D37">
            <v>0</v>
          </cell>
          <cell r="E37">
            <v>0</v>
          </cell>
          <cell r="I37">
            <v>0</v>
          </cell>
        </row>
        <row r="38">
          <cell r="D38">
            <v>1104161.48</v>
          </cell>
          <cell r="E38">
            <v>1252794.3499999999</v>
          </cell>
          <cell r="H38">
            <v>1104161.48</v>
          </cell>
          <cell r="I38">
            <v>1252794.3499999999</v>
          </cell>
          <cell r="J38">
            <v>0</v>
          </cell>
          <cell r="K38">
            <v>0</v>
          </cell>
        </row>
        <row r="39">
          <cell r="D39">
            <v>760.82</v>
          </cell>
          <cell r="E39">
            <v>780.58999999999992</v>
          </cell>
          <cell r="H39">
            <v>760.82</v>
          </cell>
          <cell r="I39">
            <v>780.58999999999992</v>
          </cell>
          <cell r="J39">
            <v>0</v>
          </cell>
          <cell r="K39">
            <v>0</v>
          </cell>
        </row>
        <row r="40">
          <cell r="D40">
            <v>68.039999999999992</v>
          </cell>
          <cell r="E40">
            <v>68.89</v>
          </cell>
          <cell r="H40">
            <v>68.039999999999992</v>
          </cell>
          <cell r="I40">
            <v>68.89</v>
          </cell>
        </row>
        <row r="41">
          <cell r="D41">
            <v>1451.2781998370178</v>
          </cell>
          <cell r="E41">
            <v>1604.9326150732138</v>
          </cell>
          <cell r="H41">
            <v>1451.2781998370178</v>
          </cell>
          <cell r="I41">
            <v>1604.9326150732138</v>
          </cell>
          <cell r="J41">
            <v>0</v>
          </cell>
          <cell r="K41">
            <v>0</v>
          </cell>
        </row>
        <row r="43">
          <cell r="D43">
            <v>1097.4436660445306</v>
          </cell>
          <cell r="E43">
            <v>1236.5260764293675</v>
          </cell>
          <cell r="H43">
            <v>1097.4436660445306</v>
          </cell>
          <cell r="I43">
            <v>1236.5260764293675</v>
          </cell>
          <cell r="J43">
            <v>0</v>
          </cell>
          <cell r="K43">
            <v>0</v>
          </cell>
        </row>
        <row r="45">
          <cell r="H45">
            <v>29.463039878026336</v>
          </cell>
          <cell r="I45">
            <v>29.9477318438617</v>
          </cell>
        </row>
        <row r="46">
          <cell r="D46">
            <v>1067.9806261665044</v>
          </cell>
          <cell r="E46">
            <v>1206.5783445855059</v>
          </cell>
          <cell r="H46">
            <v>1067.9806261665044</v>
          </cell>
          <cell r="I46">
            <v>1206.5783445855059</v>
          </cell>
          <cell r="J46">
            <v>0</v>
          </cell>
          <cell r="K46">
            <v>0</v>
          </cell>
        </row>
        <row r="47">
          <cell r="D47">
            <v>0</v>
          </cell>
          <cell r="E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D48">
            <v>269204.39000000007</v>
          </cell>
          <cell r="E48">
            <v>287574.45999999996</v>
          </cell>
          <cell r="H48">
            <v>269204.39000000007</v>
          </cell>
          <cell r="I48">
            <v>287574.45999999996</v>
          </cell>
          <cell r="J48">
            <v>0</v>
          </cell>
          <cell r="K48">
            <v>0</v>
          </cell>
        </row>
        <row r="50">
          <cell r="D50">
            <v>0</v>
          </cell>
          <cell r="E50">
            <v>0</v>
          </cell>
        </row>
      </sheetData>
      <sheetData sheetId="23">
        <row r="7">
          <cell r="C7">
            <v>711694.71000000008</v>
          </cell>
          <cell r="D7">
            <v>812541.0199999999</v>
          </cell>
          <cell r="E7">
            <v>941842.98999999987</v>
          </cell>
        </row>
        <row r="8">
          <cell r="C8">
            <v>22194.25</v>
          </cell>
          <cell r="D8">
            <v>26773.22</v>
          </cell>
          <cell r="E8">
            <v>29163.17</v>
          </cell>
        </row>
        <row r="9">
          <cell r="C9">
            <v>14865.62</v>
          </cell>
          <cell r="D9">
            <v>15843.65</v>
          </cell>
          <cell r="E9">
            <v>16298.35</v>
          </cell>
        </row>
        <row r="10">
          <cell r="C10">
            <v>0</v>
          </cell>
          <cell r="D10">
            <v>0</v>
          </cell>
          <cell r="E10">
            <v>0</v>
          </cell>
        </row>
        <row r="11">
          <cell r="C11">
            <v>3859.89</v>
          </cell>
          <cell r="D11">
            <v>4230.25</v>
          </cell>
          <cell r="E11">
            <v>4351.66</v>
          </cell>
        </row>
        <row r="12">
          <cell r="C12">
            <v>197687.16</v>
          </cell>
          <cell r="D12">
            <v>201137.27</v>
          </cell>
          <cell r="E12">
            <v>227782.47999999998</v>
          </cell>
        </row>
        <row r="14">
          <cell r="C14">
            <v>11233.56</v>
          </cell>
          <cell r="D14">
            <v>13355.23</v>
          </cell>
          <cell r="E14">
            <v>13739.39</v>
          </cell>
        </row>
        <row r="15">
          <cell r="C15">
            <v>87924.86</v>
          </cell>
          <cell r="D15">
            <v>85735.51</v>
          </cell>
          <cell r="E15">
            <v>109658.39</v>
          </cell>
        </row>
        <row r="16">
          <cell r="C16">
            <v>98528.74</v>
          </cell>
          <cell r="D16">
            <v>102046.53</v>
          </cell>
          <cell r="E16">
            <v>104384.7</v>
          </cell>
        </row>
        <row r="17">
          <cell r="C17">
            <v>0</v>
          </cell>
          <cell r="D17">
            <v>0</v>
          </cell>
          <cell r="E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</row>
        <row r="19">
          <cell r="C19">
            <v>23636.48</v>
          </cell>
          <cell r="D19">
            <v>31456.07</v>
          </cell>
          <cell r="E19">
            <v>33355.699999999997</v>
          </cell>
        </row>
        <row r="21">
          <cell r="C21">
            <v>0</v>
          </cell>
          <cell r="D21">
            <v>0</v>
          </cell>
          <cell r="E21">
            <v>0</v>
          </cell>
        </row>
        <row r="22">
          <cell r="C22">
            <v>2210.0300000000002</v>
          </cell>
          <cell r="D22">
            <v>2204.83</v>
          </cell>
          <cell r="E22">
            <v>2433.81</v>
          </cell>
        </row>
        <row r="23">
          <cell r="C23">
            <v>0</v>
          </cell>
          <cell r="D23">
            <v>0</v>
          </cell>
          <cell r="E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</row>
        <row r="25">
          <cell r="C25">
            <v>0</v>
          </cell>
          <cell r="D25">
            <v>0</v>
          </cell>
          <cell r="E25">
            <v>0</v>
          </cell>
        </row>
        <row r="26">
          <cell r="C26">
            <v>0</v>
          </cell>
          <cell r="D26">
            <v>0</v>
          </cell>
          <cell r="E26">
            <v>0</v>
          </cell>
        </row>
        <row r="28">
          <cell r="C28">
            <v>0</v>
          </cell>
          <cell r="D28">
            <v>0</v>
          </cell>
          <cell r="E28">
            <v>0</v>
          </cell>
        </row>
        <row r="30">
          <cell r="C30">
            <v>21426.45</v>
          </cell>
          <cell r="D30">
            <v>29251.239999999998</v>
          </cell>
          <cell r="E30">
            <v>30921.89</v>
          </cell>
        </row>
        <row r="32">
          <cell r="B32" t="str">
            <v>Другие прочие затраты</v>
          </cell>
          <cell r="C32">
            <v>6057.37</v>
          </cell>
          <cell r="D32">
            <v>6835.17</v>
          </cell>
          <cell r="E32">
            <v>7544.99</v>
          </cell>
        </row>
        <row r="33">
          <cell r="C33">
            <v>0</v>
          </cell>
          <cell r="D33">
            <v>0</v>
          </cell>
          <cell r="E33">
            <v>0</v>
          </cell>
        </row>
        <row r="35">
          <cell r="C35">
            <v>0</v>
          </cell>
          <cell r="D35">
            <v>0</v>
          </cell>
          <cell r="E35">
            <v>0</v>
          </cell>
        </row>
        <row r="36">
          <cell r="C36">
            <v>15369.08</v>
          </cell>
          <cell r="D36">
            <v>22416.073999980003</v>
          </cell>
          <cell r="E36">
            <v>23376.901999995003</v>
          </cell>
        </row>
        <row r="37">
          <cell r="C37">
            <v>11257.05000135</v>
          </cell>
          <cell r="D37">
            <v>16824.409999980002</v>
          </cell>
          <cell r="E37">
            <v>17206.789999995002</v>
          </cell>
        </row>
        <row r="38">
          <cell r="C38">
            <v>4112.1063199999999</v>
          </cell>
          <cell r="D38">
            <v>5591.6639999999998</v>
          </cell>
          <cell r="E38">
            <v>6170.1120000000001</v>
          </cell>
        </row>
        <row r="39">
          <cell r="E39">
            <v>0</v>
          </cell>
        </row>
        <row r="40">
          <cell r="C40">
            <v>0</v>
          </cell>
          <cell r="D40">
            <v>0</v>
          </cell>
          <cell r="E40">
            <v>0</v>
          </cell>
        </row>
        <row r="41">
          <cell r="C41">
            <v>973938.1100000001</v>
          </cell>
          <cell r="D41">
            <v>1091981.48</v>
          </cell>
          <cell r="E41">
            <v>1252794.3499999999</v>
          </cell>
        </row>
        <row r="42">
          <cell r="C42">
            <v>780.72</v>
          </cell>
          <cell r="D42">
            <v>770.6</v>
          </cell>
          <cell r="E42">
            <v>790.2</v>
          </cell>
        </row>
        <row r="43">
          <cell r="C43">
            <v>68.81</v>
          </cell>
          <cell r="D43">
            <v>68.039999999999992</v>
          </cell>
          <cell r="E43">
            <v>68.89</v>
          </cell>
        </row>
        <row r="44">
          <cell r="C44">
            <v>1247.48</v>
          </cell>
          <cell r="D44">
            <v>1417.0535686478067</v>
          </cell>
          <cell r="E44">
            <v>1585.414262212098</v>
          </cell>
        </row>
        <row r="46">
          <cell r="C46">
            <v>911.58</v>
          </cell>
          <cell r="D46">
            <v>1054.4264469244742</v>
          </cell>
          <cell r="E46">
            <v>1191.9045684636799</v>
          </cell>
        </row>
        <row r="48">
          <cell r="C48">
            <v>911.58</v>
          </cell>
          <cell r="D48">
            <v>1054.4264469244742</v>
          </cell>
          <cell r="E48">
            <v>1191.9045684636799</v>
          </cell>
        </row>
        <row r="49">
          <cell r="C49">
            <v>0</v>
          </cell>
          <cell r="D49">
            <v>0</v>
          </cell>
          <cell r="E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</row>
        <row r="51">
          <cell r="C51">
            <v>246801.96</v>
          </cell>
          <cell r="D51">
            <v>238182.51</v>
          </cell>
          <cell r="E51">
            <v>250252.89</v>
          </cell>
        </row>
        <row r="53">
          <cell r="C53">
            <v>246801.96</v>
          </cell>
          <cell r="D53">
            <v>238182.51</v>
          </cell>
          <cell r="E53">
            <v>250252.89</v>
          </cell>
        </row>
        <row r="54">
          <cell r="C54">
            <v>0</v>
          </cell>
          <cell r="D54">
            <v>0</v>
          </cell>
          <cell r="E54">
            <v>0</v>
          </cell>
        </row>
        <row r="55">
          <cell r="C55">
            <v>0</v>
          </cell>
          <cell r="D55">
            <v>0</v>
          </cell>
          <cell r="E55">
            <v>0</v>
          </cell>
        </row>
        <row r="56">
          <cell r="C56">
            <v>0</v>
          </cell>
          <cell r="D56">
            <v>0</v>
          </cell>
          <cell r="E56">
            <v>0</v>
          </cell>
        </row>
        <row r="57">
          <cell r="C57">
            <v>711694.71000000008</v>
          </cell>
          <cell r="D57">
            <v>812541.0199999999</v>
          </cell>
          <cell r="E57">
            <v>941842.98999999987</v>
          </cell>
        </row>
      </sheetData>
      <sheetData sheetId="24"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B15" t="str">
            <v>ВН</v>
          </cell>
        </row>
        <row r="16">
          <cell r="B16" t="str">
            <v>СН1</v>
          </cell>
        </row>
        <row r="17">
          <cell r="B17" t="str">
            <v>СН2</v>
          </cell>
        </row>
        <row r="18">
          <cell r="B18" t="str">
            <v>НН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5">
          <cell r="B35" t="str">
            <v>Другие прочие затраты</v>
          </cell>
        </row>
        <row r="39">
          <cell r="E39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2">
          <cell r="B42" t="str">
            <v>ВН</v>
          </cell>
          <cell r="C42" t="e">
            <v>#DIV/0!</v>
          </cell>
          <cell r="E42" t="e">
            <v>#DIV/0!</v>
          </cell>
        </row>
        <row r="43">
          <cell r="B43" t="str">
            <v>СН1</v>
          </cell>
          <cell r="C43" t="e">
            <v>#DIV/0!</v>
          </cell>
          <cell r="E43" t="e">
            <v>#DIV/0!</v>
          </cell>
        </row>
        <row r="44">
          <cell r="B44" t="str">
            <v>СН2</v>
          </cell>
          <cell r="C44" t="e">
            <v>#DIV/0!</v>
          </cell>
          <cell r="E44" t="e">
            <v>#DIV/0!</v>
          </cell>
        </row>
        <row r="45">
          <cell r="B45" t="str">
            <v>НН</v>
          </cell>
          <cell r="C45" t="e">
            <v>#DIV/0!</v>
          </cell>
          <cell r="E45" t="e">
            <v>#DIV/0!</v>
          </cell>
        </row>
        <row r="46">
          <cell r="C46">
            <v>774.95</v>
          </cell>
          <cell r="E46">
            <v>795</v>
          </cell>
        </row>
        <row r="47">
          <cell r="C47">
            <v>0</v>
          </cell>
          <cell r="E47">
            <v>0</v>
          </cell>
        </row>
        <row r="48">
          <cell r="C48">
            <v>0</v>
          </cell>
          <cell r="E48">
            <v>0</v>
          </cell>
        </row>
        <row r="51">
          <cell r="C51">
            <v>0</v>
          </cell>
          <cell r="E51">
            <v>0</v>
          </cell>
        </row>
      </sheetData>
      <sheetData sheetId="25">
        <row r="7">
          <cell r="D7">
            <v>778025.62000000011</v>
          </cell>
          <cell r="E7">
            <v>861994.64</v>
          </cell>
        </row>
        <row r="8">
          <cell r="D8">
            <v>36172.93</v>
          </cell>
          <cell r="E8">
            <v>38817.58</v>
          </cell>
        </row>
        <row r="9">
          <cell r="D9">
            <v>14143.17</v>
          </cell>
          <cell r="E9">
            <v>14549.06</v>
          </cell>
        </row>
        <row r="10">
          <cell r="D10">
            <v>0</v>
          </cell>
          <cell r="E10">
            <v>0</v>
          </cell>
        </row>
        <row r="11">
          <cell r="D11">
            <v>3776.23</v>
          </cell>
          <cell r="E11">
            <v>3884.6</v>
          </cell>
        </row>
        <row r="12">
          <cell r="D12">
            <v>234599.52</v>
          </cell>
          <cell r="E12">
            <v>250162.77999999997</v>
          </cell>
        </row>
        <row r="14">
          <cell r="D14">
            <v>53492.37</v>
          </cell>
          <cell r="E14">
            <v>53800.34</v>
          </cell>
        </row>
        <row r="15">
          <cell r="D15">
            <v>82093.59</v>
          </cell>
          <cell r="E15">
            <v>94529.76</v>
          </cell>
        </row>
        <row r="16">
          <cell r="D16">
            <v>99013.56</v>
          </cell>
          <cell r="E16">
            <v>101832.68</v>
          </cell>
        </row>
        <row r="17">
          <cell r="D17">
            <v>0</v>
          </cell>
          <cell r="E17">
            <v>0</v>
          </cell>
        </row>
        <row r="18">
          <cell r="D18">
            <v>0</v>
          </cell>
          <cell r="E18">
            <v>0</v>
          </cell>
        </row>
        <row r="19">
          <cell r="D19">
            <v>8656</v>
          </cell>
          <cell r="E19">
            <v>9132.81</v>
          </cell>
        </row>
        <row r="21">
          <cell r="D21">
            <v>2111.17</v>
          </cell>
          <cell r="E21">
            <v>2227.4699999999998</v>
          </cell>
        </row>
        <row r="22">
          <cell r="D22">
            <v>0</v>
          </cell>
          <cell r="E22">
            <v>0</v>
          </cell>
        </row>
        <row r="23">
          <cell r="D23">
            <v>0</v>
          </cell>
          <cell r="E23">
            <v>0</v>
          </cell>
        </row>
        <row r="24">
          <cell r="D24">
            <v>0</v>
          </cell>
          <cell r="E24">
            <v>0</v>
          </cell>
        </row>
        <row r="25">
          <cell r="D25">
            <v>0</v>
          </cell>
          <cell r="E25">
            <v>0</v>
          </cell>
        </row>
        <row r="27">
          <cell r="D27">
            <v>0</v>
          </cell>
          <cell r="E27">
            <v>0</v>
          </cell>
        </row>
        <row r="29">
          <cell r="D29">
            <v>6544.83</v>
          </cell>
          <cell r="E29">
            <v>6905.34</v>
          </cell>
        </row>
        <row r="31">
          <cell r="B31" t="str">
            <v>Другие прочие затраты</v>
          </cell>
          <cell r="D31">
            <v>0</v>
          </cell>
          <cell r="E31">
            <v>0</v>
          </cell>
        </row>
        <row r="32">
          <cell r="D32">
            <v>0</v>
          </cell>
          <cell r="E32">
            <v>0</v>
          </cell>
        </row>
        <row r="37">
          <cell r="D37">
            <v>0</v>
          </cell>
          <cell r="E37">
            <v>0</v>
          </cell>
        </row>
        <row r="38">
          <cell r="D38">
            <v>0</v>
          </cell>
          <cell r="E38">
            <v>0</v>
          </cell>
        </row>
        <row r="39">
          <cell r="D39">
            <v>1075373.4700000002</v>
          </cell>
          <cell r="E39">
            <v>1178541.47</v>
          </cell>
        </row>
        <row r="40">
          <cell r="D40">
            <v>1945.4</v>
          </cell>
          <cell r="E40">
            <v>1948.4300000000003</v>
          </cell>
        </row>
        <row r="41">
          <cell r="D41">
            <v>552.78</v>
          </cell>
          <cell r="E41">
            <v>604.86723669826461</v>
          </cell>
        </row>
        <row r="43">
          <cell r="D43">
            <v>399.93092423152052</v>
          </cell>
          <cell r="E43">
            <v>442.40472585620211</v>
          </cell>
        </row>
        <row r="45">
          <cell r="D45">
            <v>399.93092423152052</v>
          </cell>
          <cell r="E45">
            <v>442.40472585620211</v>
          </cell>
        </row>
        <row r="46">
          <cell r="D46">
            <v>0</v>
          </cell>
          <cell r="E46">
            <v>0</v>
          </cell>
        </row>
        <row r="47">
          <cell r="D47">
            <v>297347.85000000009</v>
          </cell>
          <cell r="E47">
            <v>316546.82999999996</v>
          </cell>
        </row>
        <row r="49">
          <cell r="D49">
            <v>325573.85000000009</v>
          </cell>
          <cell r="E49">
            <v>316546.73</v>
          </cell>
        </row>
        <row r="50">
          <cell r="D50">
            <v>0</v>
          </cell>
          <cell r="E50">
            <v>0</v>
          </cell>
        </row>
        <row r="51">
          <cell r="D51">
            <v>8656</v>
          </cell>
          <cell r="E51">
            <v>9132.81</v>
          </cell>
        </row>
      </sheetData>
      <sheetData sheetId="26">
        <row r="4">
          <cell r="H4" t="str">
            <v>ТЭЦ-1</v>
          </cell>
        </row>
        <row r="9">
          <cell r="D9">
            <v>778025.62000000011</v>
          </cell>
          <cell r="E9">
            <v>861994.64</v>
          </cell>
          <cell r="H9">
            <v>778025.62000000011</v>
          </cell>
          <cell r="I9">
            <v>861994.64</v>
          </cell>
        </row>
        <row r="10">
          <cell r="D10">
            <v>36172.93</v>
          </cell>
          <cell r="E10">
            <v>38817.58</v>
          </cell>
          <cell r="H10">
            <v>36172.93</v>
          </cell>
          <cell r="I10">
            <v>38817.58</v>
          </cell>
        </row>
        <row r="11">
          <cell r="D11">
            <v>14143.17</v>
          </cell>
          <cell r="E11">
            <v>14549.06</v>
          </cell>
          <cell r="H11">
            <v>14143.17</v>
          </cell>
          <cell r="I11">
            <v>14549.06</v>
          </cell>
        </row>
        <row r="12">
          <cell r="D12">
            <v>0</v>
          </cell>
          <cell r="E12">
            <v>0</v>
          </cell>
          <cell r="H12">
            <v>0</v>
          </cell>
        </row>
        <row r="13">
          <cell r="D13">
            <v>3776.23</v>
          </cell>
          <cell r="E13">
            <v>3884.6</v>
          </cell>
          <cell r="H13">
            <v>3776.23</v>
          </cell>
          <cell r="I13">
            <v>3884.6</v>
          </cell>
        </row>
        <row r="14">
          <cell r="D14">
            <v>234599.52</v>
          </cell>
          <cell r="E14">
            <v>250162.77999999997</v>
          </cell>
          <cell r="H14">
            <v>234599.52</v>
          </cell>
          <cell r="I14">
            <v>250162.77999999997</v>
          </cell>
          <cell r="J14">
            <v>0</v>
          </cell>
          <cell r="K14">
            <v>0</v>
          </cell>
        </row>
        <row r="16">
          <cell r="D16">
            <v>53492.37</v>
          </cell>
          <cell r="E16">
            <v>53800.34</v>
          </cell>
          <cell r="H16">
            <v>53492.37</v>
          </cell>
          <cell r="I16">
            <v>53800.34</v>
          </cell>
        </row>
        <row r="17">
          <cell r="D17">
            <v>82093.59</v>
          </cell>
          <cell r="E17">
            <v>94529.76</v>
          </cell>
          <cell r="H17">
            <v>82093.59</v>
          </cell>
          <cell r="I17">
            <v>94529.76</v>
          </cell>
        </row>
        <row r="18">
          <cell r="D18">
            <v>99013.56</v>
          </cell>
          <cell r="E18">
            <v>101832.68</v>
          </cell>
          <cell r="H18">
            <v>99013.56</v>
          </cell>
          <cell r="I18">
            <v>101832.68</v>
          </cell>
        </row>
        <row r="19">
          <cell r="D19">
            <v>0</v>
          </cell>
          <cell r="E19">
            <v>0</v>
          </cell>
          <cell r="H19">
            <v>0</v>
          </cell>
          <cell r="I19">
            <v>0</v>
          </cell>
        </row>
        <row r="20">
          <cell r="D20">
            <v>0</v>
          </cell>
          <cell r="E20">
            <v>0</v>
          </cell>
          <cell r="H20">
            <v>0</v>
          </cell>
          <cell r="I20">
            <v>0</v>
          </cell>
        </row>
        <row r="21">
          <cell r="D21">
            <v>8656</v>
          </cell>
          <cell r="E21">
            <v>9132.81</v>
          </cell>
          <cell r="H21">
            <v>8656</v>
          </cell>
          <cell r="I21">
            <v>9132.81</v>
          </cell>
          <cell r="J21">
            <v>0</v>
          </cell>
          <cell r="K21">
            <v>0</v>
          </cell>
        </row>
        <row r="23">
          <cell r="D23">
            <v>2111.17</v>
          </cell>
          <cell r="E23">
            <v>2227.4699999999998</v>
          </cell>
          <cell r="H23">
            <v>2111.17</v>
          </cell>
          <cell r="I23">
            <v>2227.4699999999998</v>
          </cell>
        </row>
        <row r="24">
          <cell r="D24">
            <v>0</v>
          </cell>
          <cell r="E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E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  <cell r="E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9">
          <cell r="D29">
            <v>0</v>
          </cell>
          <cell r="E29">
            <v>0</v>
          </cell>
        </row>
        <row r="31">
          <cell r="D31">
            <v>6544.83</v>
          </cell>
          <cell r="E31">
            <v>6905.34</v>
          </cell>
          <cell r="H31">
            <v>6544.83</v>
          </cell>
          <cell r="I31">
            <v>6905.34</v>
          </cell>
        </row>
        <row r="33">
          <cell r="B33" t="str">
            <v>Другие прочие затраты</v>
          </cell>
          <cell r="D33">
            <v>0</v>
          </cell>
          <cell r="E33">
            <v>0</v>
          </cell>
        </row>
        <row r="34">
          <cell r="D34">
            <v>0</v>
          </cell>
          <cell r="E34">
            <v>0</v>
          </cell>
        </row>
        <row r="36">
          <cell r="D36">
            <v>28226</v>
          </cell>
          <cell r="E36">
            <v>0</v>
          </cell>
          <cell r="H36">
            <v>28226</v>
          </cell>
          <cell r="I36">
            <v>0</v>
          </cell>
        </row>
        <row r="37">
          <cell r="D37">
            <v>0</v>
          </cell>
          <cell r="E37">
            <v>0</v>
          </cell>
          <cell r="I37">
            <v>0</v>
          </cell>
        </row>
        <row r="38">
          <cell r="D38">
            <v>1103599.4700000002</v>
          </cell>
          <cell r="E38">
            <v>1178541.47</v>
          </cell>
          <cell r="H38">
            <v>1103599.4700000002</v>
          </cell>
          <cell r="I38">
            <v>1178541.47</v>
          </cell>
          <cell r="J38">
            <v>0</v>
          </cell>
          <cell r="K38">
            <v>0</v>
          </cell>
        </row>
        <row r="39">
          <cell r="D39">
            <v>2033.13</v>
          </cell>
          <cell r="E39">
            <v>2029.2000000000003</v>
          </cell>
          <cell r="H39">
            <v>2033.13</v>
          </cell>
          <cell r="I39">
            <v>2029.2000000000003</v>
          </cell>
          <cell r="J39">
            <v>0</v>
          </cell>
          <cell r="K39">
            <v>0</v>
          </cell>
        </row>
        <row r="40">
          <cell r="D40" t="str">
            <v>526,47</v>
          </cell>
          <cell r="E40" t="str">
            <v>539,54</v>
          </cell>
          <cell r="H40" t="str">
            <v>526,47</v>
          </cell>
          <cell r="I40" t="str">
            <v>539,54</v>
          </cell>
        </row>
        <row r="41">
          <cell r="D41">
            <v>542.80811851676981</v>
          </cell>
          <cell r="E41">
            <v>580.7911837177212</v>
          </cell>
          <cell r="H41">
            <v>542.80811851676981</v>
          </cell>
          <cell r="I41">
            <v>580.7911837177212</v>
          </cell>
          <cell r="J41">
            <v>0</v>
          </cell>
          <cell r="K41">
            <v>0</v>
          </cell>
        </row>
        <row r="43">
          <cell r="D43">
            <v>382.67381820149234</v>
          </cell>
          <cell r="E43">
            <v>424.79530849595892</v>
          </cell>
          <cell r="H43">
            <v>382.67381820149234</v>
          </cell>
          <cell r="I43">
            <v>424.79530849595892</v>
          </cell>
          <cell r="J43">
            <v>0</v>
          </cell>
          <cell r="K43">
            <v>0</v>
          </cell>
        </row>
        <row r="44">
          <cell r="D44">
            <v>325573.85000000009</v>
          </cell>
          <cell r="E44">
            <v>316546.82999999996</v>
          </cell>
          <cell r="H44">
            <v>325573.85000000009</v>
          </cell>
          <cell r="I44">
            <v>316546.82999999996</v>
          </cell>
          <cell r="J44">
            <v>0</v>
          </cell>
          <cell r="K44">
            <v>0</v>
          </cell>
        </row>
        <row r="46">
          <cell r="D46">
            <v>8656</v>
          </cell>
          <cell r="E46">
            <v>9132.81</v>
          </cell>
          <cell r="H46">
            <v>8656</v>
          </cell>
          <cell r="I46">
            <v>9132.81</v>
          </cell>
        </row>
      </sheetData>
      <sheetData sheetId="27">
        <row r="4">
          <cell r="H4" t="str">
            <v>СЦТ1</v>
          </cell>
        </row>
        <row r="9">
          <cell r="D9">
            <v>778025.62000000011</v>
          </cell>
          <cell r="E9">
            <v>861994.64</v>
          </cell>
          <cell r="H9">
            <v>778025.62000000011</v>
          </cell>
          <cell r="I9">
            <v>861994.64</v>
          </cell>
          <cell r="J9">
            <v>0</v>
          </cell>
          <cell r="K9">
            <v>0</v>
          </cell>
        </row>
        <row r="10">
          <cell r="D10">
            <v>36172.93</v>
          </cell>
          <cell r="E10">
            <v>38817.58</v>
          </cell>
          <cell r="H10">
            <v>36172.93</v>
          </cell>
          <cell r="I10">
            <v>38817.58</v>
          </cell>
          <cell r="J10">
            <v>0</v>
          </cell>
          <cell r="K10">
            <v>0</v>
          </cell>
        </row>
        <row r="11">
          <cell r="D11">
            <v>14143.17</v>
          </cell>
          <cell r="E11">
            <v>14549.06</v>
          </cell>
          <cell r="H11">
            <v>14143.17</v>
          </cell>
          <cell r="I11">
            <v>14549.06</v>
          </cell>
          <cell r="J11">
            <v>0</v>
          </cell>
          <cell r="K11">
            <v>0</v>
          </cell>
        </row>
        <row r="12">
          <cell r="D12">
            <v>0</v>
          </cell>
          <cell r="E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D13">
            <v>3776.23</v>
          </cell>
          <cell r="E13">
            <v>3884.6</v>
          </cell>
          <cell r="H13">
            <v>3776.23</v>
          </cell>
          <cell r="I13">
            <v>3884.6</v>
          </cell>
          <cell r="J13">
            <v>0</v>
          </cell>
          <cell r="K13">
            <v>0</v>
          </cell>
        </row>
        <row r="14">
          <cell r="D14">
            <v>234599.52</v>
          </cell>
          <cell r="E14">
            <v>250162.77999999997</v>
          </cell>
          <cell r="H14">
            <v>234599.52</v>
          </cell>
          <cell r="I14">
            <v>250162.77999999997</v>
          </cell>
          <cell r="J14">
            <v>0</v>
          </cell>
          <cell r="K14">
            <v>0</v>
          </cell>
        </row>
        <row r="16">
          <cell r="D16">
            <v>53492.37</v>
          </cell>
          <cell r="E16">
            <v>53800.34</v>
          </cell>
          <cell r="H16">
            <v>53492.37</v>
          </cell>
          <cell r="I16">
            <v>53800.34</v>
          </cell>
          <cell r="J16">
            <v>0</v>
          </cell>
          <cell r="K16">
            <v>0</v>
          </cell>
        </row>
        <row r="17">
          <cell r="D17">
            <v>82093.59</v>
          </cell>
          <cell r="E17">
            <v>94529.76</v>
          </cell>
          <cell r="H17">
            <v>82093.59</v>
          </cell>
          <cell r="I17">
            <v>94529.76</v>
          </cell>
          <cell r="J17">
            <v>0</v>
          </cell>
          <cell r="K17">
            <v>0</v>
          </cell>
        </row>
        <row r="18">
          <cell r="D18">
            <v>99013.56</v>
          </cell>
          <cell r="E18">
            <v>101832.68</v>
          </cell>
          <cell r="H18">
            <v>99013.56</v>
          </cell>
          <cell r="I18">
            <v>101832.68</v>
          </cell>
          <cell r="J18">
            <v>0</v>
          </cell>
          <cell r="K18">
            <v>0</v>
          </cell>
        </row>
        <row r="19">
          <cell r="D19">
            <v>0</v>
          </cell>
          <cell r="E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D20">
            <v>0</v>
          </cell>
          <cell r="E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D21">
            <v>8656</v>
          </cell>
          <cell r="E21">
            <v>9132.81</v>
          </cell>
          <cell r="H21">
            <v>8656</v>
          </cell>
          <cell r="I21">
            <v>9132.81</v>
          </cell>
          <cell r="J21">
            <v>0</v>
          </cell>
          <cell r="K21">
            <v>0</v>
          </cell>
        </row>
        <row r="23">
          <cell r="D23">
            <v>2111.17</v>
          </cell>
          <cell r="E23">
            <v>2227.4699999999998</v>
          </cell>
          <cell r="H23">
            <v>2111.17</v>
          </cell>
          <cell r="I23">
            <v>2227.4699999999998</v>
          </cell>
          <cell r="J23">
            <v>0</v>
          </cell>
          <cell r="K23">
            <v>0</v>
          </cell>
        </row>
        <row r="24">
          <cell r="D24">
            <v>0</v>
          </cell>
          <cell r="E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D25">
            <v>0</v>
          </cell>
          <cell r="E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D26">
            <v>0</v>
          </cell>
          <cell r="E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D27">
            <v>0</v>
          </cell>
          <cell r="E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9">
          <cell r="D29">
            <v>0</v>
          </cell>
          <cell r="E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1">
          <cell r="D31">
            <v>6544.83</v>
          </cell>
          <cell r="E31">
            <v>6905.34</v>
          </cell>
          <cell r="H31">
            <v>6544.83</v>
          </cell>
          <cell r="I31">
            <v>6905.34</v>
          </cell>
          <cell r="J31">
            <v>0</v>
          </cell>
          <cell r="K31">
            <v>0</v>
          </cell>
        </row>
        <row r="33">
          <cell r="B33" t="str">
            <v>Другие прочие затраты</v>
          </cell>
          <cell r="D33">
            <v>0</v>
          </cell>
          <cell r="E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D34">
            <v>0</v>
          </cell>
          <cell r="E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D36">
            <v>28226</v>
          </cell>
          <cell r="E36">
            <v>0</v>
          </cell>
          <cell r="H36">
            <v>28226</v>
          </cell>
          <cell r="I36">
            <v>0</v>
          </cell>
          <cell r="J36">
            <v>0</v>
          </cell>
          <cell r="K36">
            <v>0</v>
          </cell>
        </row>
        <row r="37">
          <cell r="D37">
            <v>0</v>
          </cell>
          <cell r="E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D38">
            <v>1103599.4700000002</v>
          </cell>
          <cell r="E38">
            <v>1178541.47</v>
          </cell>
          <cell r="H38">
            <v>1103599.4700000002</v>
          </cell>
          <cell r="I38">
            <v>1178541.47</v>
          </cell>
          <cell r="J38">
            <v>0</v>
          </cell>
          <cell r="K38">
            <v>0</v>
          </cell>
        </row>
        <row r="39">
          <cell r="D39">
            <v>2033.13</v>
          </cell>
          <cell r="E39">
            <v>2029.2000000000003</v>
          </cell>
          <cell r="H39">
            <v>2033.13</v>
          </cell>
          <cell r="I39">
            <v>2029.2000000000003</v>
          </cell>
          <cell r="J39">
            <v>0</v>
          </cell>
          <cell r="K39">
            <v>0</v>
          </cell>
        </row>
        <row r="40">
          <cell r="D40">
            <v>542.80811851676981</v>
          </cell>
          <cell r="E40">
            <v>580.7911837177212</v>
          </cell>
          <cell r="H40">
            <v>542.80811851676981</v>
          </cell>
          <cell r="I40">
            <v>580.7911837177212</v>
          </cell>
          <cell r="J40">
            <v>0</v>
          </cell>
          <cell r="K40">
            <v>0</v>
          </cell>
        </row>
        <row r="42">
          <cell r="D42">
            <v>382.67381820149234</v>
          </cell>
          <cell r="E42">
            <v>424.79530849595892</v>
          </cell>
          <cell r="H42">
            <v>382.67381820149234</v>
          </cell>
          <cell r="I42">
            <v>424.79530849595892</v>
          </cell>
          <cell r="J42">
            <v>0</v>
          </cell>
          <cell r="K42">
            <v>0</v>
          </cell>
        </row>
        <row r="43">
          <cell r="D43">
            <v>325573.85000000009</v>
          </cell>
          <cell r="E43">
            <v>316546.73</v>
          </cell>
          <cell r="H43">
            <v>325573.85000000009</v>
          </cell>
          <cell r="I43">
            <v>316546.73</v>
          </cell>
          <cell r="J43">
            <v>0</v>
          </cell>
          <cell r="K43">
            <v>0</v>
          </cell>
        </row>
        <row r="45">
          <cell r="D45">
            <v>8656</v>
          </cell>
          <cell r="E45">
            <v>9132.81</v>
          </cell>
          <cell r="H45">
            <v>8656</v>
          </cell>
          <cell r="I45">
            <v>9132.81</v>
          </cell>
          <cell r="J45">
            <v>0</v>
          </cell>
          <cell r="K45">
            <v>0</v>
          </cell>
        </row>
      </sheetData>
      <sheetData sheetId="28">
        <row r="4">
          <cell r="H4" t="str">
            <v>СЦТ1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7">
          <cell r="B37" t="str">
            <v>Другие прочие затраты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C43">
            <v>1945.4</v>
          </cell>
          <cell r="D43">
            <v>0</v>
          </cell>
          <cell r="E43">
            <v>1948.4300000000003</v>
          </cell>
          <cell r="F43">
            <v>0</v>
          </cell>
          <cell r="H43">
            <v>1945.4</v>
          </cell>
          <cell r="J43">
            <v>1948.4300000000003</v>
          </cell>
          <cell r="L43">
            <v>0</v>
          </cell>
          <cell r="N43">
            <v>0</v>
          </cell>
        </row>
        <row r="44">
          <cell r="C44">
            <v>0</v>
          </cell>
          <cell r="E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J45">
            <v>0</v>
          </cell>
          <cell r="N45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9">
          <cell r="C49">
            <v>0</v>
          </cell>
          <cell r="E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</row>
        <row r="50">
          <cell r="C50">
            <v>0</v>
          </cell>
          <cell r="E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</row>
      </sheetData>
      <sheetData sheetId="29"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9">
          <cell r="C9">
            <v>0</v>
          </cell>
          <cell r="D9">
            <v>0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C24">
            <v>0</v>
          </cell>
          <cell r="D24">
            <v>0</v>
          </cell>
          <cell r="I24">
            <v>0</v>
          </cell>
          <cell r="J24">
            <v>0</v>
          </cell>
        </row>
        <row r="25">
          <cell r="C25">
            <v>0</v>
          </cell>
          <cell r="D25">
            <v>0</v>
          </cell>
          <cell r="G25">
            <v>0</v>
          </cell>
          <cell r="H25">
            <v>0</v>
          </cell>
        </row>
        <row r="26">
          <cell r="C26">
            <v>0</v>
          </cell>
          <cell r="D26">
            <v>0</v>
          </cell>
          <cell r="K26">
            <v>0</v>
          </cell>
          <cell r="L26">
            <v>0</v>
          </cell>
        </row>
      </sheetData>
      <sheetData sheetId="30"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8"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</sheetData>
      <sheetData sheetId="31">
        <row r="6">
          <cell r="C6">
            <v>0</v>
          </cell>
          <cell r="D6">
            <v>0</v>
          </cell>
        </row>
        <row r="8">
          <cell r="C8">
            <v>0</v>
          </cell>
          <cell r="D8">
            <v>0</v>
          </cell>
        </row>
        <row r="9">
          <cell r="C9">
            <v>0</v>
          </cell>
          <cell r="D9">
            <v>0</v>
          </cell>
        </row>
        <row r="11">
          <cell r="C11">
            <v>0</v>
          </cell>
          <cell r="D11">
            <v>0</v>
          </cell>
        </row>
        <row r="12">
          <cell r="C12">
            <v>0</v>
          </cell>
          <cell r="D12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</row>
        <row r="20">
          <cell r="C20">
            <v>0</v>
          </cell>
          <cell r="D20">
            <v>0</v>
          </cell>
        </row>
        <row r="22">
          <cell r="C22">
            <v>0</v>
          </cell>
          <cell r="D22">
            <v>0</v>
          </cell>
        </row>
        <row r="23">
          <cell r="C23">
            <v>0</v>
          </cell>
          <cell r="D23">
            <v>0</v>
          </cell>
        </row>
        <row r="25">
          <cell r="C25">
            <v>0</v>
          </cell>
          <cell r="D25">
            <v>0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</row>
        <row r="28">
          <cell r="C28">
            <v>0</v>
          </cell>
          <cell r="D28">
            <v>0</v>
          </cell>
        </row>
        <row r="30">
          <cell r="C30">
            <v>0</v>
          </cell>
          <cell r="D30">
            <v>0</v>
          </cell>
        </row>
        <row r="32">
          <cell r="C32">
            <v>0</v>
          </cell>
          <cell r="D32">
            <v>0</v>
          </cell>
        </row>
        <row r="34">
          <cell r="C34">
            <v>0</v>
          </cell>
          <cell r="D34">
            <v>0</v>
          </cell>
        </row>
        <row r="35">
          <cell r="C35">
            <v>0</v>
          </cell>
          <cell r="D35">
            <v>0</v>
          </cell>
        </row>
        <row r="36">
          <cell r="C36">
            <v>0</v>
          </cell>
          <cell r="D36">
            <v>0</v>
          </cell>
        </row>
        <row r="37">
          <cell r="C37">
            <v>0</v>
          </cell>
          <cell r="D37">
            <v>0</v>
          </cell>
        </row>
      </sheetData>
      <sheetData sheetId="32">
        <row r="4">
          <cell r="F4" t="str">
            <v>ТЭЦ-1</v>
          </cell>
        </row>
        <row r="8">
          <cell r="C8">
            <v>0</v>
          </cell>
          <cell r="D8">
            <v>0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2">
          <cell r="C22">
            <v>0</v>
          </cell>
          <cell r="D22">
            <v>0</v>
          </cell>
        </row>
        <row r="24">
          <cell r="C24">
            <v>0</v>
          </cell>
          <cell r="D24">
            <v>0</v>
          </cell>
        </row>
        <row r="25">
          <cell r="C25">
            <v>0</v>
          </cell>
          <cell r="D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</row>
        <row r="27">
          <cell r="C27">
            <v>0</v>
          </cell>
          <cell r="D27">
            <v>0</v>
          </cell>
        </row>
        <row r="28">
          <cell r="C28">
            <v>0</v>
          </cell>
          <cell r="D28">
            <v>0</v>
          </cell>
        </row>
        <row r="29">
          <cell r="C29">
            <v>0</v>
          </cell>
          <cell r="D29">
            <v>0</v>
          </cell>
        </row>
        <row r="30">
          <cell r="C30">
            <v>0</v>
          </cell>
          <cell r="D30">
            <v>0</v>
          </cell>
        </row>
        <row r="32">
          <cell r="C32">
            <v>0</v>
          </cell>
          <cell r="D32">
            <v>0</v>
          </cell>
        </row>
        <row r="34">
          <cell r="C34">
            <v>0</v>
          </cell>
          <cell r="D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</sheetData>
      <sheetData sheetId="33">
        <row r="4">
          <cell r="F4" t="str">
            <v>ТЭЦ-1</v>
          </cell>
        </row>
        <row r="9">
          <cell r="C9">
            <v>0</v>
          </cell>
          <cell r="D9">
            <v>0</v>
          </cell>
        </row>
        <row r="11">
          <cell r="C11">
            <v>0</v>
          </cell>
          <cell r="D11">
            <v>0</v>
          </cell>
        </row>
        <row r="12">
          <cell r="C12">
            <v>0</v>
          </cell>
          <cell r="D12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9">
          <cell r="C19">
            <v>0</v>
          </cell>
          <cell r="D19">
            <v>0</v>
          </cell>
          <cell r="F19">
            <v>0</v>
          </cell>
          <cell r="G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</row>
        <row r="21">
          <cell r="C21">
            <v>0</v>
          </cell>
          <cell r="D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3">
          <cell r="C23">
            <v>0</v>
          </cell>
          <cell r="D23">
            <v>0</v>
          </cell>
        </row>
        <row r="25">
          <cell r="C25">
            <v>0</v>
          </cell>
          <cell r="D25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8">
          <cell r="C28">
            <v>0</v>
          </cell>
          <cell r="D28">
            <v>0</v>
          </cell>
        </row>
        <row r="29">
          <cell r="C29">
            <v>0</v>
          </cell>
          <cell r="D29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</row>
        <row r="33">
          <cell r="C33">
            <v>0</v>
          </cell>
          <cell r="D33">
            <v>0</v>
          </cell>
        </row>
        <row r="35">
          <cell r="C35">
            <v>0</v>
          </cell>
          <cell r="D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</sheetData>
      <sheetData sheetId="34">
        <row r="4">
          <cell r="F4" t="str">
            <v>СЦТ1</v>
          </cell>
        </row>
        <row r="9">
          <cell r="C9">
            <v>0</v>
          </cell>
          <cell r="D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0</v>
          </cell>
          <cell r="D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9"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0</v>
          </cell>
          <cell r="D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3">
          <cell r="C23">
            <v>0</v>
          </cell>
          <cell r="D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5">
          <cell r="C25">
            <v>0</v>
          </cell>
          <cell r="D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8">
          <cell r="C28">
            <v>0</v>
          </cell>
          <cell r="D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3">
          <cell r="C33">
            <v>0</v>
          </cell>
          <cell r="D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5">
          <cell r="C35">
            <v>0</v>
          </cell>
          <cell r="D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</sheetData>
      <sheetData sheetId="35"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B13" t="str">
            <v>ВН</v>
          </cell>
        </row>
        <row r="14">
          <cell r="B14" t="str">
            <v>СН1</v>
          </cell>
        </row>
        <row r="15">
          <cell r="B15" t="str">
            <v>СН2</v>
          </cell>
        </row>
        <row r="16">
          <cell r="B16" t="str">
            <v>НН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4">
          <cell r="B34" t="str">
            <v>ВН</v>
          </cell>
        </row>
        <row r="35">
          <cell r="B35" t="str">
            <v>СН1</v>
          </cell>
        </row>
        <row r="36">
          <cell r="B36" t="str">
            <v>СН2</v>
          </cell>
        </row>
        <row r="37">
          <cell r="B37" t="str">
            <v>НН</v>
          </cell>
        </row>
        <row r="39">
          <cell r="B39" t="str">
            <v>ВН</v>
          </cell>
        </row>
        <row r="40">
          <cell r="B40" t="str">
            <v>СН1</v>
          </cell>
        </row>
        <row r="41">
          <cell r="B41" t="str">
            <v>СН2</v>
          </cell>
        </row>
        <row r="42">
          <cell r="B42" t="str">
            <v>НН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50">
          <cell r="B50" t="str">
            <v>ВН</v>
          </cell>
        </row>
        <row r="51">
          <cell r="B51" t="str">
            <v>СН1</v>
          </cell>
        </row>
        <row r="52">
          <cell r="B52" t="str">
            <v>СН2</v>
          </cell>
        </row>
        <row r="53">
          <cell r="B53" t="str">
            <v>НН</v>
          </cell>
        </row>
      </sheetData>
      <sheetData sheetId="36">
        <row r="4">
          <cell r="F4" t="str">
            <v>СЦТ1</v>
          </cell>
        </row>
        <row r="11">
          <cell r="C11">
            <v>0</v>
          </cell>
          <cell r="D11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1">
          <cell r="C21">
            <v>0</v>
          </cell>
          <cell r="D21">
            <v>0</v>
          </cell>
        </row>
        <row r="22">
          <cell r="C22">
            <v>0</v>
          </cell>
          <cell r="D22">
            <v>0</v>
          </cell>
        </row>
        <row r="23">
          <cell r="C23">
            <v>0</v>
          </cell>
          <cell r="D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5">
          <cell r="C25">
            <v>0</v>
          </cell>
          <cell r="D25">
            <v>0</v>
          </cell>
        </row>
        <row r="27">
          <cell r="C27">
            <v>0</v>
          </cell>
          <cell r="D27">
            <v>0</v>
          </cell>
        </row>
        <row r="28">
          <cell r="C28">
            <v>0</v>
          </cell>
          <cell r="D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3">
          <cell r="C33">
            <v>0</v>
          </cell>
          <cell r="D33">
            <v>0</v>
          </cell>
        </row>
        <row r="35">
          <cell r="C35">
            <v>0</v>
          </cell>
          <cell r="D35">
            <v>0</v>
          </cell>
        </row>
        <row r="37">
          <cell r="C37">
            <v>0</v>
          </cell>
          <cell r="D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</row>
        <row r="39">
          <cell r="C39">
            <v>0</v>
          </cell>
          <cell r="D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0</v>
          </cell>
          <cell r="D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</sheetData>
      <sheetData sheetId="37">
        <row r="5">
          <cell r="H5" t="str">
            <v>СЦТ1</v>
          </cell>
          <cell r="K5" t="str">
            <v>Всего</v>
          </cell>
        </row>
        <row r="7">
          <cell r="A7" t="str">
            <v>1.</v>
          </cell>
          <cell r="B7" t="str">
            <v>Условно-переменные затраты</v>
          </cell>
          <cell r="C7" t="str">
            <v>Всего</v>
          </cell>
          <cell r="D7" t="str">
            <v>тыс.руб.</v>
          </cell>
          <cell r="E7">
            <v>0</v>
          </cell>
          <cell r="F7">
            <v>83107.520000000004</v>
          </cell>
          <cell r="H7">
            <v>229196.59</v>
          </cell>
          <cell r="I7">
            <v>0</v>
          </cell>
          <cell r="K7">
            <v>229196.59</v>
          </cell>
          <cell r="L7">
            <v>312304.11</v>
          </cell>
        </row>
        <row r="8">
          <cell r="A8" t="str">
            <v>1.1.</v>
          </cell>
          <cell r="B8" t="str">
            <v>Электростанции ЭСО - всего</v>
          </cell>
          <cell r="C8" t="str">
            <v>Электростанции ЭСО</v>
          </cell>
          <cell r="E8">
            <v>0</v>
          </cell>
          <cell r="F8">
            <v>83107.520000000004</v>
          </cell>
          <cell r="H8">
            <v>229196.59</v>
          </cell>
          <cell r="I8">
            <v>0</v>
          </cell>
          <cell r="K8">
            <v>229196.59</v>
          </cell>
          <cell r="L8">
            <v>312304.11</v>
          </cell>
        </row>
        <row r="9">
          <cell r="B9" t="str">
            <v xml:space="preserve">    в т.ч. по источникам</v>
          </cell>
        </row>
        <row r="10">
          <cell r="B10" t="str">
            <v>ТЭЦ-1</v>
          </cell>
          <cell r="C10" t="str">
            <v>ТЭЦ-1</v>
          </cell>
          <cell r="E10">
            <v>0</v>
          </cell>
          <cell r="F10">
            <v>83107.520000000004</v>
          </cell>
          <cell r="H10">
            <v>0</v>
          </cell>
          <cell r="I10">
            <v>0</v>
          </cell>
          <cell r="K10">
            <v>229196.59</v>
          </cell>
          <cell r="L10">
            <v>312304.11</v>
          </cell>
        </row>
        <row r="11">
          <cell r="C11" t="str">
            <v/>
          </cell>
          <cell r="E11">
            <v>0</v>
          </cell>
          <cell r="F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</row>
        <row r="13">
          <cell r="A13" t="str">
            <v>1.2.</v>
          </cell>
          <cell r="B13" t="str">
            <v>С оптового рынка</v>
          </cell>
          <cell r="C13" t="str">
            <v>ФОРЭМ</v>
          </cell>
          <cell r="E13">
            <v>0</v>
          </cell>
          <cell r="F13">
            <v>0</v>
          </cell>
          <cell r="L13">
            <v>0</v>
          </cell>
        </row>
        <row r="14">
          <cell r="A14" t="str">
            <v>1.3.</v>
          </cell>
          <cell r="B14" t="str">
            <v>Блокстанции</v>
          </cell>
          <cell r="E14">
            <v>0</v>
          </cell>
          <cell r="F14">
            <v>0</v>
          </cell>
          <cell r="L14">
            <v>0</v>
          </cell>
        </row>
        <row r="15">
          <cell r="A15" t="str">
            <v>1.4.</v>
          </cell>
          <cell r="B15" t="str">
            <v>ПЭ - всего</v>
          </cell>
          <cell r="C15" t="str">
            <v>Сторонние поставщики</v>
          </cell>
          <cell r="E15">
            <v>0</v>
          </cell>
          <cell r="F15">
            <v>0</v>
          </cell>
          <cell r="L15">
            <v>0</v>
          </cell>
        </row>
        <row r="16">
          <cell r="B16" t="str">
            <v xml:space="preserve">    в т.ч. по поставщикам</v>
          </cell>
        </row>
        <row r="17">
          <cell r="B17" t="str">
            <v>ЭСО-1</v>
          </cell>
          <cell r="C17" t="str">
            <v>ЭСО-1</v>
          </cell>
          <cell r="E17">
            <v>0</v>
          </cell>
          <cell r="F17">
            <v>0</v>
          </cell>
          <cell r="L17">
            <v>0</v>
          </cell>
        </row>
        <row r="18">
          <cell r="C18" t="str">
            <v/>
          </cell>
          <cell r="E18">
            <v>0</v>
          </cell>
          <cell r="F18">
            <v>0</v>
          </cell>
          <cell r="L18">
            <v>0</v>
          </cell>
        </row>
        <row r="22">
          <cell r="A22" t="str">
            <v>2.</v>
          </cell>
          <cell r="B22" t="str">
            <v>Условно-постоянные расходы</v>
          </cell>
          <cell r="C22" t="str">
            <v>Всего</v>
          </cell>
          <cell r="D22" t="str">
            <v>тыс.руб.</v>
          </cell>
          <cell r="E22">
            <v>0</v>
          </cell>
          <cell r="F22">
            <v>30912</v>
          </cell>
          <cell r="H22">
            <v>100558.82999999999</v>
          </cell>
          <cell r="I22">
            <v>0</v>
          </cell>
          <cell r="K22">
            <v>100558.82999999999</v>
          </cell>
          <cell r="L22">
            <v>131470.82999999999</v>
          </cell>
        </row>
        <row r="23">
          <cell r="A23" t="str">
            <v>2.1.</v>
          </cell>
          <cell r="B23" t="str">
            <v>Электростанции ЭСО - всего</v>
          </cell>
          <cell r="C23" t="str">
            <v>Электростанции ЭСО</v>
          </cell>
          <cell r="E23">
            <v>0</v>
          </cell>
          <cell r="F23">
            <v>30912</v>
          </cell>
          <cell r="H23">
            <v>100558.82999999999</v>
          </cell>
          <cell r="I23">
            <v>0</v>
          </cell>
          <cell r="K23">
            <v>100558.82999999999</v>
          </cell>
          <cell r="L23">
            <v>131470.82999999999</v>
          </cell>
        </row>
        <row r="24">
          <cell r="B24" t="str">
            <v>в т.ч. по источникам</v>
          </cell>
        </row>
        <row r="25">
          <cell r="B25" t="str">
            <v>ТЭЦ-1</v>
          </cell>
          <cell r="C25" t="str">
            <v>ТЭЦ-1</v>
          </cell>
          <cell r="E25">
            <v>0</v>
          </cell>
          <cell r="F25">
            <v>30912</v>
          </cell>
          <cell r="H25">
            <v>100558.82999999999</v>
          </cell>
          <cell r="I25">
            <v>0</v>
          </cell>
          <cell r="K25">
            <v>100558.82999999999</v>
          </cell>
          <cell r="L25">
            <v>131470.82999999999</v>
          </cell>
        </row>
        <row r="26">
          <cell r="C26" t="str">
            <v/>
          </cell>
          <cell r="E26">
            <v>0</v>
          </cell>
          <cell r="F26">
            <v>0</v>
          </cell>
          <cell r="H26">
            <v>0</v>
          </cell>
          <cell r="I26">
            <v>0</v>
          </cell>
          <cell r="K26">
            <v>0</v>
          </cell>
          <cell r="L26">
            <v>0</v>
          </cell>
        </row>
        <row r="28">
          <cell r="A28" t="str">
            <v>2.2.</v>
          </cell>
          <cell r="B28" t="str">
            <v>С оптового рынка</v>
          </cell>
          <cell r="C28" t="str">
            <v>ФОРЭМ</v>
          </cell>
          <cell r="E28">
            <v>0</v>
          </cell>
          <cell r="F28">
            <v>0</v>
          </cell>
          <cell r="L28">
            <v>0</v>
          </cell>
        </row>
        <row r="29">
          <cell r="A29" t="str">
            <v>2.3.</v>
          </cell>
          <cell r="B29" t="str">
            <v>Блокстанции</v>
          </cell>
          <cell r="E29">
            <v>0</v>
          </cell>
          <cell r="F29">
            <v>0</v>
          </cell>
          <cell r="L29">
            <v>0</v>
          </cell>
        </row>
        <row r="30">
          <cell r="A30" t="str">
            <v>2.4.</v>
          </cell>
          <cell r="B30" t="str">
            <v>ПЭ - всего</v>
          </cell>
          <cell r="C30" t="str">
            <v>Сторонние поставщики</v>
          </cell>
          <cell r="E30">
            <v>0</v>
          </cell>
          <cell r="F30">
            <v>0</v>
          </cell>
          <cell r="L30">
            <v>0</v>
          </cell>
        </row>
        <row r="31">
          <cell r="B31" t="str">
            <v>в т.ч. по поставщикам</v>
          </cell>
        </row>
        <row r="32">
          <cell r="B32" t="str">
            <v>ЭСО-1</v>
          </cell>
          <cell r="C32" t="str">
            <v>ЭСО-1</v>
          </cell>
          <cell r="E32">
            <v>0</v>
          </cell>
          <cell r="F32">
            <v>0</v>
          </cell>
          <cell r="L32">
            <v>0</v>
          </cell>
        </row>
        <row r="33">
          <cell r="C33" t="str">
            <v/>
          </cell>
          <cell r="E33">
            <v>0</v>
          </cell>
          <cell r="F33">
            <v>0</v>
          </cell>
          <cell r="L33">
            <v>0</v>
          </cell>
        </row>
        <row r="37">
          <cell r="A37" t="str">
            <v>3.</v>
          </cell>
          <cell r="B37" t="str">
            <v>Затраты всего (п.1 + п.2)</v>
          </cell>
          <cell r="C37" t="str">
            <v>Всего</v>
          </cell>
          <cell r="D37" t="str">
            <v>тыс.руб.</v>
          </cell>
          <cell r="E37">
            <v>0</v>
          </cell>
          <cell r="F37">
            <v>114019.52</v>
          </cell>
          <cell r="H37">
            <v>329755.42</v>
          </cell>
          <cell r="I37">
            <v>0</v>
          </cell>
          <cell r="K37">
            <v>329755.42</v>
          </cell>
          <cell r="L37">
            <v>443774.94</v>
          </cell>
        </row>
        <row r="38">
          <cell r="A38" t="str">
            <v>3.1.</v>
          </cell>
          <cell r="B38" t="str">
            <v>Электростанции ЭСО - всего</v>
          </cell>
          <cell r="C38" t="str">
            <v>Электростанции ЭСО</v>
          </cell>
          <cell r="E38">
            <v>0</v>
          </cell>
          <cell r="F38">
            <v>114019.52</v>
          </cell>
          <cell r="G38">
            <v>0</v>
          </cell>
          <cell r="H38">
            <v>329755.42</v>
          </cell>
          <cell r="I38">
            <v>0</v>
          </cell>
          <cell r="K38">
            <v>329755.42</v>
          </cell>
          <cell r="L38">
            <v>443774.94</v>
          </cell>
        </row>
        <row r="39">
          <cell r="B39" t="str">
            <v>в т.ч. по источникам</v>
          </cell>
        </row>
        <row r="40">
          <cell r="B40" t="str">
            <v>ТЭЦ-1</v>
          </cell>
          <cell r="C40" t="str">
            <v>ТЭЦ-1</v>
          </cell>
          <cell r="E40">
            <v>0</v>
          </cell>
          <cell r="F40">
            <v>114019.52</v>
          </cell>
          <cell r="H40">
            <v>329755.42</v>
          </cell>
          <cell r="I40">
            <v>0</v>
          </cell>
          <cell r="K40">
            <v>329755.42</v>
          </cell>
          <cell r="L40">
            <v>443774.94</v>
          </cell>
        </row>
        <row r="41">
          <cell r="C41" t="str">
            <v/>
          </cell>
          <cell r="E41">
            <v>0</v>
          </cell>
          <cell r="F41">
            <v>0</v>
          </cell>
          <cell r="H41">
            <v>0</v>
          </cell>
          <cell r="I41">
            <v>0</v>
          </cell>
          <cell r="K41">
            <v>0</v>
          </cell>
          <cell r="L41">
            <v>0</v>
          </cell>
        </row>
        <row r="43">
          <cell r="A43" t="str">
            <v>3.2.</v>
          </cell>
          <cell r="B43" t="str">
            <v>С оптового рынка</v>
          </cell>
          <cell r="C43" t="str">
            <v>ФОРЭМ</v>
          </cell>
          <cell r="E43">
            <v>0</v>
          </cell>
          <cell r="F43">
            <v>0</v>
          </cell>
          <cell r="L43">
            <v>0</v>
          </cell>
        </row>
        <row r="44">
          <cell r="A44" t="str">
            <v>3.3.</v>
          </cell>
          <cell r="B44" t="str">
            <v>Блокстанции</v>
          </cell>
          <cell r="E44">
            <v>0</v>
          </cell>
          <cell r="F44">
            <v>0</v>
          </cell>
          <cell r="L44">
            <v>0</v>
          </cell>
        </row>
        <row r="45">
          <cell r="A45" t="str">
            <v>3.4.</v>
          </cell>
          <cell r="B45" t="str">
            <v>ПЭ - всего</v>
          </cell>
          <cell r="C45" t="str">
            <v>Сторонние поставщики</v>
          </cell>
          <cell r="E45">
            <v>0</v>
          </cell>
          <cell r="F45">
            <v>0</v>
          </cell>
          <cell r="L45">
            <v>0</v>
          </cell>
        </row>
        <row r="46">
          <cell r="B46" t="str">
            <v>в т.ч. по поставщикам</v>
          </cell>
        </row>
        <row r="47">
          <cell r="B47" t="str">
            <v>ЭСО-1</v>
          </cell>
          <cell r="C47" t="str">
            <v>ЭСО-1</v>
          </cell>
          <cell r="E47">
            <v>0</v>
          </cell>
          <cell r="F47">
            <v>0</v>
          </cell>
          <cell r="L47">
            <v>0</v>
          </cell>
        </row>
        <row r="48">
          <cell r="C48" t="str">
            <v/>
          </cell>
          <cell r="E48">
            <v>0</v>
          </cell>
          <cell r="F48">
            <v>0</v>
          </cell>
          <cell r="L48">
            <v>0</v>
          </cell>
        </row>
        <row r="52">
          <cell r="A52" t="str">
            <v>4.</v>
          </cell>
          <cell r="B52" t="str">
            <v>Прибыль</v>
          </cell>
          <cell r="C52" t="str">
            <v>Всего</v>
          </cell>
          <cell r="D52" t="str">
            <v>тыс.руб.</v>
          </cell>
          <cell r="E52">
            <v>0</v>
          </cell>
          <cell r="F52">
            <v>5700.98</v>
          </cell>
          <cell r="H52">
            <v>16487.78</v>
          </cell>
          <cell r="I52">
            <v>0</v>
          </cell>
          <cell r="K52">
            <v>0</v>
          </cell>
          <cell r="L52">
            <v>22188.76</v>
          </cell>
        </row>
        <row r="53">
          <cell r="A53" t="str">
            <v>4.1.</v>
          </cell>
          <cell r="B53" t="str">
            <v>Электростанции ЭСО - всего</v>
          </cell>
          <cell r="C53" t="str">
            <v>Электростанции ЭСО</v>
          </cell>
          <cell r="E53">
            <v>0</v>
          </cell>
          <cell r="F53">
            <v>5700.98</v>
          </cell>
          <cell r="G53">
            <v>0</v>
          </cell>
          <cell r="H53">
            <v>16487.78</v>
          </cell>
          <cell r="I53">
            <v>0</v>
          </cell>
          <cell r="K53">
            <v>0</v>
          </cell>
          <cell r="L53">
            <v>22188.76</v>
          </cell>
        </row>
        <row r="54">
          <cell r="B54" t="str">
            <v>в т.ч. по источникам</v>
          </cell>
        </row>
        <row r="55">
          <cell r="B55" t="str">
            <v>ТЭЦ-1</v>
          </cell>
          <cell r="C55" t="str">
            <v>ТЭЦ-1</v>
          </cell>
          <cell r="E55">
            <v>0</v>
          </cell>
          <cell r="F55">
            <v>0</v>
          </cell>
          <cell r="H55">
            <v>0</v>
          </cell>
          <cell r="I55">
            <v>0</v>
          </cell>
          <cell r="K55">
            <v>0</v>
          </cell>
          <cell r="L55">
            <v>0</v>
          </cell>
        </row>
        <row r="56">
          <cell r="C56" t="str">
            <v/>
          </cell>
          <cell r="E56">
            <v>0</v>
          </cell>
          <cell r="F56">
            <v>0</v>
          </cell>
          <cell r="H56">
            <v>0</v>
          </cell>
          <cell r="I56">
            <v>0</v>
          </cell>
          <cell r="K56">
            <v>0</v>
          </cell>
          <cell r="L56">
            <v>0</v>
          </cell>
        </row>
        <row r="58">
          <cell r="A58" t="str">
            <v>4.2.</v>
          </cell>
          <cell r="B58" t="str">
            <v>С оптового рынка</v>
          </cell>
          <cell r="C58" t="str">
            <v>ФОРЭМ</v>
          </cell>
          <cell r="L58">
            <v>0</v>
          </cell>
        </row>
        <row r="59">
          <cell r="A59" t="str">
            <v>4.3.</v>
          </cell>
          <cell r="B59" t="str">
            <v>Блокстанции</v>
          </cell>
          <cell r="L59">
            <v>0</v>
          </cell>
        </row>
        <row r="60">
          <cell r="A60" t="str">
            <v>4.4.</v>
          </cell>
          <cell r="B60" t="str">
            <v>ПЭ - всего</v>
          </cell>
          <cell r="C60" t="str">
            <v>Сторонние поставщики</v>
          </cell>
          <cell r="L60">
            <v>0</v>
          </cell>
        </row>
        <row r="61">
          <cell r="B61" t="str">
            <v>в т.ч. по поставщикам</v>
          </cell>
        </row>
        <row r="62">
          <cell r="B62" t="str">
            <v>ЭСО-1</v>
          </cell>
          <cell r="C62" t="str">
            <v>ЭСО-1</v>
          </cell>
          <cell r="L62">
            <v>0</v>
          </cell>
        </row>
        <row r="63">
          <cell r="C63" t="str">
            <v/>
          </cell>
          <cell r="L63">
            <v>0</v>
          </cell>
        </row>
        <row r="68">
          <cell r="E68">
            <v>0</v>
          </cell>
          <cell r="F68">
            <v>5</v>
          </cell>
          <cell r="H68">
            <v>0</v>
          </cell>
          <cell r="I68">
            <v>0</v>
          </cell>
          <cell r="K68">
            <v>0</v>
          </cell>
          <cell r="L68">
            <v>5</v>
          </cell>
        </row>
        <row r="70">
          <cell r="E70">
            <v>0</v>
          </cell>
          <cell r="F70">
            <v>0</v>
          </cell>
          <cell r="H70">
            <v>0</v>
          </cell>
          <cell r="I70">
            <v>0</v>
          </cell>
          <cell r="K70">
            <v>0</v>
          </cell>
          <cell r="L70">
            <v>0</v>
          </cell>
        </row>
        <row r="71">
          <cell r="E71">
            <v>0</v>
          </cell>
          <cell r="F71">
            <v>0</v>
          </cell>
          <cell r="H71">
            <v>0</v>
          </cell>
          <cell r="I71">
            <v>0</v>
          </cell>
          <cell r="K71">
            <v>0</v>
          </cell>
          <cell r="L71">
            <v>0</v>
          </cell>
        </row>
        <row r="73">
          <cell r="L73">
            <v>0</v>
          </cell>
        </row>
        <row r="74">
          <cell r="L74">
            <v>0</v>
          </cell>
        </row>
        <row r="75">
          <cell r="L75">
            <v>0</v>
          </cell>
        </row>
        <row r="77">
          <cell r="L77">
            <v>0</v>
          </cell>
        </row>
        <row r="78">
          <cell r="L78">
            <v>0</v>
          </cell>
        </row>
        <row r="82">
          <cell r="A82" t="str">
            <v>6.</v>
          </cell>
          <cell r="B82" t="str">
            <v>Необходимая валовая выручка</v>
          </cell>
          <cell r="C82" t="str">
            <v>Всего</v>
          </cell>
          <cell r="D82" t="str">
            <v>тыс.руб.</v>
          </cell>
          <cell r="E82">
            <v>0</v>
          </cell>
          <cell r="F82">
            <v>119720.5</v>
          </cell>
          <cell r="H82">
            <v>346243.19999999995</v>
          </cell>
          <cell r="I82">
            <v>0</v>
          </cell>
          <cell r="K82">
            <v>346243.2</v>
          </cell>
          <cell r="L82">
            <v>465963.7</v>
          </cell>
        </row>
        <row r="83">
          <cell r="A83" t="str">
            <v>6.1.</v>
          </cell>
          <cell r="B83" t="str">
            <v>Электростанции ЭСО - всего</v>
          </cell>
          <cell r="C83" t="str">
            <v>Электростанции ЭСО</v>
          </cell>
          <cell r="E83">
            <v>0</v>
          </cell>
          <cell r="F83">
            <v>119720.5</v>
          </cell>
          <cell r="G83">
            <v>0</v>
          </cell>
          <cell r="H83">
            <v>346243.19999999995</v>
          </cell>
          <cell r="I83">
            <v>0</v>
          </cell>
          <cell r="K83">
            <v>346243.2</v>
          </cell>
          <cell r="L83">
            <v>465963.7</v>
          </cell>
        </row>
        <row r="84">
          <cell r="B84" t="str">
            <v>в т.ч. по источникам</v>
          </cell>
        </row>
        <row r="85">
          <cell r="B85" t="str">
            <v>ТЭЦ-1</v>
          </cell>
          <cell r="C85" t="str">
            <v>ТЭЦ-1</v>
          </cell>
          <cell r="E85">
            <v>0</v>
          </cell>
          <cell r="F85">
            <v>119720.5</v>
          </cell>
          <cell r="H85">
            <v>346243.19999999995</v>
          </cell>
          <cell r="I85">
            <v>0</v>
          </cell>
          <cell r="K85">
            <v>346243.2</v>
          </cell>
          <cell r="L85">
            <v>465963.7</v>
          </cell>
        </row>
        <row r="86">
          <cell r="C86" t="str">
            <v/>
          </cell>
          <cell r="E86">
            <v>0</v>
          </cell>
          <cell r="F86">
            <v>0</v>
          </cell>
          <cell r="H86">
            <v>0</v>
          </cell>
          <cell r="I86">
            <v>0</v>
          </cell>
          <cell r="K86">
            <v>0</v>
          </cell>
          <cell r="L86">
            <v>0</v>
          </cell>
        </row>
        <row r="88">
          <cell r="A88" t="str">
            <v>6.2.</v>
          </cell>
          <cell r="B88" t="str">
            <v>С оптового рынка</v>
          </cell>
          <cell r="C88" t="str">
            <v>ФОРЭМ</v>
          </cell>
          <cell r="E88">
            <v>0</v>
          </cell>
          <cell r="F88">
            <v>0</v>
          </cell>
          <cell r="L88">
            <v>0</v>
          </cell>
        </row>
        <row r="89">
          <cell r="A89" t="str">
            <v>6.3.</v>
          </cell>
          <cell r="B89" t="str">
            <v>Блокстанции</v>
          </cell>
          <cell r="E89">
            <v>0</v>
          </cell>
          <cell r="F89">
            <v>0</v>
          </cell>
          <cell r="L89">
            <v>0</v>
          </cell>
        </row>
        <row r="90">
          <cell r="A90" t="str">
            <v>6.4.</v>
          </cell>
          <cell r="B90" t="str">
            <v>ПЭ - всего</v>
          </cell>
          <cell r="C90" t="str">
            <v>Сторонние поставщики</v>
          </cell>
          <cell r="E90">
            <v>0</v>
          </cell>
          <cell r="F90">
            <v>0</v>
          </cell>
          <cell r="L90">
            <v>0</v>
          </cell>
        </row>
        <row r="91">
          <cell r="B91" t="str">
            <v>в т.ч. по поставщикам</v>
          </cell>
        </row>
        <row r="92">
          <cell r="B92" t="str">
            <v>ЭСО-1</v>
          </cell>
          <cell r="C92" t="str">
            <v>ЭСО-1</v>
          </cell>
          <cell r="E92">
            <v>0</v>
          </cell>
          <cell r="F92">
            <v>0</v>
          </cell>
          <cell r="L92">
            <v>0</v>
          </cell>
        </row>
        <row r="93">
          <cell r="C93" t="str">
            <v/>
          </cell>
          <cell r="E93">
            <v>0</v>
          </cell>
          <cell r="F93">
            <v>0</v>
          </cell>
          <cell r="L93">
            <v>0</v>
          </cell>
        </row>
        <row r="97">
          <cell r="E97">
            <v>0</v>
          </cell>
          <cell r="F97">
            <v>31.5</v>
          </cell>
          <cell r="H97">
            <v>190.52</v>
          </cell>
        </row>
        <row r="98">
          <cell r="E98">
            <v>0</v>
          </cell>
          <cell r="F98">
            <v>0</v>
          </cell>
          <cell r="H98">
            <v>190.52</v>
          </cell>
          <cell r="I98">
            <v>0</v>
          </cell>
          <cell r="K98">
            <v>190.52</v>
          </cell>
        </row>
        <row r="100">
          <cell r="E100">
            <v>0</v>
          </cell>
          <cell r="F100">
            <v>0</v>
          </cell>
        </row>
        <row r="101">
          <cell r="E101">
            <v>0</v>
          </cell>
          <cell r="F101">
            <v>0</v>
          </cell>
        </row>
        <row r="103">
          <cell r="E103">
            <v>0</v>
          </cell>
          <cell r="F103">
            <v>0</v>
          </cell>
        </row>
        <row r="104">
          <cell r="E104">
            <v>0</v>
          </cell>
          <cell r="F104">
            <v>0</v>
          </cell>
        </row>
        <row r="105">
          <cell r="E105">
            <v>0</v>
          </cell>
          <cell r="F105">
            <v>31.5</v>
          </cell>
        </row>
        <row r="107">
          <cell r="E107">
            <v>0</v>
          </cell>
          <cell r="F107">
            <v>0</v>
          </cell>
        </row>
        <row r="108">
          <cell r="E108">
            <v>0</v>
          </cell>
          <cell r="F108">
            <v>0</v>
          </cell>
        </row>
        <row r="112">
          <cell r="E112">
            <v>0</v>
          </cell>
          <cell r="F112">
            <v>68.89</v>
          </cell>
          <cell r="H112">
            <v>521.84</v>
          </cell>
        </row>
        <row r="113">
          <cell r="E113">
            <v>0</v>
          </cell>
          <cell r="F113">
            <v>0</v>
          </cell>
          <cell r="H113">
            <v>0</v>
          </cell>
          <cell r="I113">
            <v>0</v>
          </cell>
          <cell r="K113">
            <v>2029.2000000000003</v>
          </cell>
        </row>
        <row r="115">
          <cell r="E115">
            <v>0</v>
          </cell>
          <cell r="F115">
            <v>0</v>
          </cell>
          <cell r="H115">
            <v>0</v>
          </cell>
          <cell r="I115">
            <v>0</v>
          </cell>
          <cell r="K115">
            <v>2029.2000000000003</v>
          </cell>
        </row>
        <row r="116">
          <cell r="E116">
            <v>0</v>
          </cell>
          <cell r="F116">
            <v>0</v>
          </cell>
          <cell r="H116">
            <v>0</v>
          </cell>
          <cell r="I116">
            <v>0</v>
          </cell>
          <cell r="K116">
            <v>0</v>
          </cell>
        </row>
        <row r="118">
          <cell r="E118">
            <v>0</v>
          </cell>
          <cell r="F118">
            <v>0</v>
          </cell>
        </row>
        <row r="119">
          <cell r="E119">
            <v>0</v>
          </cell>
          <cell r="F119">
            <v>0</v>
          </cell>
        </row>
        <row r="120">
          <cell r="E120">
            <v>0</v>
          </cell>
          <cell r="F120">
            <v>68.89</v>
          </cell>
          <cell r="H120" t="str">
            <v>521,84</v>
          </cell>
        </row>
        <row r="121">
          <cell r="E121" t="str">
            <v>0</v>
          </cell>
          <cell r="F121" t="str">
            <v>17,4</v>
          </cell>
        </row>
        <row r="122">
          <cell r="E122">
            <v>0</v>
          </cell>
          <cell r="F122">
            <v>0</v>
          </cell>
        </row>
        <row r="123">
          <cell r="E123">
            <v>0</v>
          </cell>
          <cell r="F123">
            <v>0</v>
          </cell>
        </row>
        <row r="127">
          <cell r="A127" t="str">
            <v>9.</v>
          </cell>
          <cell r="B127" t="str">
            <v>Средний одноставочный тариф продажи Т(гк(ср))</v>
          </cell>
          <cell r="C127" t="str">
            <v>Всего</v>
          </cell>
          <cell r="D127" t="str">
            <v>руб/тыс.кВтч. (руб/Гкал)</v>
          </cell>
          <cell r="E127">
            <v>0</v>
          </cell>
          <cell r="F127">
            <v>1737.8501959645812</v>
          </cell>
          <cell r="G127" t="e">
            <v>#DIV/0!</v>
          </cell>
          <cell r="H127">
            <v>663.50452245899112</v>
          </cell>
        </row>
        <row r="128">
          <cell r="A128" t="str">
            <v>9.1.</v>
          </cell>
          <cell r="B128" t="str">
            <v>Электростанции ЭСО - всего</v>
          </cell>
          <cell r="C128" t="str">
            <v>Электростанции ЭСО</v>
          </cell>
          <cell r="E128">
            <v>0</v>
          </cell>
          <cell r="F128">
            <v>0</v>
          </cell>
          <cell r="H128">
            <v>0</v>
          </cell>
          <cell r="I128">
            <v>0</v>
          </cell>
          <cell r="K128">
            <v>0</v>
          </cell>
        </row>
        <row r="129">
          <cell r="B129" t="str">
            <v>в т.ч. по источникам</v>
          </cell>
        </row>
        <row r="130">
          <cell r="B130" t="str">
            <v>ТЭЦ-1</v>
          </cell>
          <cell r="C130" t="str">
            <v>ТЭЦ-1</v>
          </cell>
          <cell r="E130">
            <v>0</v>
          </cell>
          <cell r="F130">
            <v>0</v>
          </cell>
          <cell r="H130">
            <v>0</v>
          </cell>
          <cell r="I130">
            <v>0</v>
          </cell>
          <cell r="K130">
            <v>0</v>
          </cell>
        </row>
        <row r="131">
          <cell r="C131" t="str">
            <v/>
          </cell>
          <cell r="E131">
            <v>0</v>
          </cell>
          <cell r="F131">
            <v>0</v>
          </cell>
          <cell r="H131">
            <v>0</v>
          </cell>
          <cell r="I131">
            <v>0</v>
          </cell>
          <cell r="K131">
            <v>0</v>
          </cell>
        </row>
        <row r="133">
          <cell r="A133" t="str">
            <v>9.2.</v>
          </cell>
          <cell r="B133" t="str">
            <v>С оптового рынка</v>
          </cell>
          <cell r="C133" t="str">
            <v>ФОРЭМ</v>
          </cell>
          <cell r="E133">
            <v>0</v>
          </cell>
          <cell r="F133">
            <v>0</v>
          </cell>
        </row>
        <row r="134">
          <cell r="A134" t="str">
            <v>9.3.</v>
          </cell>
          <cell r="B134" t="str">
            <v>Блокстанция</v>
          </cell>
          <cell r="E134">
            <v>0</v>
          </cell>
          <cell r="F134">
            <v>0</v>
          </cell>
        </row>
        <row r="135">
          <cell r="A135" t="str">
            <v>9.4.</v>
          </cell>
          <cell r="B135" t="str">
            <v>ПЭ - всего</v>
          </cell>
          <cell r="C135" t="str">
            <v>Сторонние поставщики</v>
          </cell>
          <cell r="E135">
            <v>0</v>
          </cell>
          <cell r="F135">
            <v>1737.8501959645812</v>
          </cell>
          <cell r="G135">
            <v>1737.8501959645812</v>
          </cell>
          <cell r="H135">
            <v>663.50452245899112</v>
          </cell>
        </row>
        <row r="136">
          <cell r="B136" t="str">
            <v>в т.ч. по поставщикам</v>
          </cell>
        </row>
        <row r="137">
          <cell r="B137" t="str">
            <v>ЭСО-1</v>
          </cell>
          <cell r="C137" t="str">
            <v>ЭСО-1</v>
          </cell>
          <cell r="E137">
            <v>0</v>
          </cell>
          <cell r="F137">
            <v>0</v>
          </cell>
        </row>
        <row r="138">
          <cell r="C138" t="str">
            <v/>
          </cell>
          <cell r="E138">
            <v>0</v>
          </cell>
          <cell r="F138">
            <v>0</v>
          </cell>
        </row>
        <row r="142">
          <cell r="E142">
            <v>0</v>
          </cell>
          <cell r="F142">
            <v>260.25</v>
          </cell>
          <cell r="H142">
            <v>43983.68</v>
          </cell>
        </row>
        <row r="143">
          <cell r="E143">
            <v>0</v>
          </cell>
          <cell r="F143">
            <v>0</v>
          </cell>
        </row>
        <row r="145">
          <cell r="E145">
            <v>0</v>
          </cell>
          <cell r="F145">
            <v>0</v>
          </cell>
        </row>
        <row r="146">
          <cell r="E146">
            <v>0</v>
          </cell>
          <cell r="F146">
            <v>0</v>
          </cell>
        </row>
        <row r="148">
          <cell r="E148">
            <v>0</v>
          </cell>
          <cell r="F148">
            <v>0</v>
          </cell>
        </row>
        <row r="149">
          <cell r="E149">
            <v>0</v>
          </cell>
          <cell r="F149">
            <v>0</v>
          </cell>
        </row>
        <row r="150">
          <cell r="E150">
            <v>0</v>
          </cell>
          <cell r="F150">
            <v>0</v>
          </cell>
        </row>
        <row r="152">
          <cell r="E152">
            <v>0</v>
          </cell>
          <cell r="F152">
            <v>0</v>
          </cell>
        </row>
        <row r="153">
          <cell r="E153">
            <v>0</v>
          </cell>
          <cell r="F153">
            <v>0</v>
          </cell>
        </row>
        <row r="157">
          <cell r="A157" t="str">
            <v>11.</v>
          </cell>
          <cell r="B157" t="str">
            <v>Ставка за энергию</v>
          </cell>
          <cell r="C157" t="str">
            <v>Всего</v>
          </cell>
          <cell r="D157" t="str">
            <v>руб/тыс.кВтч. (руб/Гкал)</v>
          </cell>
          <cell r="E157">
            <v>0</v>
          </cell>
          <cell r="F157">
            <v>1266.6990697569183</v>
          </cell>
          <cell r="G157" t="e">
            <v>#DIV/0!</v>
          </cell>
          <cell r="H157">
            <v>461.16899002654515</v>
          </cell>
        </row>
        <row r="158">
          <cell r="A158" t="str">
            <v>11.1.</v>
          </cell>
          <cell r="B158" t="str">
            <v>Электростанции ЭСО - всего</v>
          </cell>
          <cell r="C158" t="str">
            <v>Электростанции ЭСО</v>
          </cell>
          <cell r="E158">
            <v>0</v>
          </cell>
          <cell r="F158">
            <v>0</v>
          </cell>
        </row>
        <row r="159">
          <cell r="B159" t="str">
            <v>в т.ч. по источникам</v>
          </cell>
        </row>
        <row r="160">
          <cell r="B160" t="str">
            <v>ТЭЦ-1</v>
          </cell>
          <cell r="C160" t="str">
            <v>ТЭЦ-1</v>
          </cell>
          <cell r="E160">
            <v>0</v>
          </cell>
          <cell r="F160">
            <v>0</v>
          </cell>
        </row>
        <row r="161">
          <cell r="C161" t="str">
            <v/>
          </cell>
          <cell r="E161">
            <v>0</v>
          </cell>
          <cell r="F161">
            <v>0</v>
          </cell>
        </row>
        <row r="163">
          <cell r="A163" t="str">
            <v>11.2.</v>
          </cell>
          <cell r="B163" t="str">
            <v>С оптового рынка</v>
          </cell>
          <cell r="C163" t="str">
            <v>ФОРЭМ</v>
          </cell>
          <cell r="E163">
            <v>0</v>
          </cell>
          <cell r="F163">
            <v>0</v>
          </cell>
        </row>
        <row r="164">
          <cell r="A164" t="str">
            <v>11.3.</v>
          </cell>
          <cell r="B164" t="str">
            <v>Блокстанции</v>
          </cell>
          <cell r="E164">
            <v>0</v>
          </cell>
          <cell r="F164">
            <v>0</v>
          </cell>
        </row>
        <row r="165">
          <cell r="A165" t="str">
            <v>11.4.</v>
          </cell>
          <cell r="B165" t="str">
            <v>ПЭ - всего</v>
          </cell>
          <cell r="C165" t="str">
            <v>Сторонние поставщики</v>
          </cell>
          <cell r="E165">
            <v>0</v>
          </cell>
          <cell r="F165">
            <v>0</v>
          </cell>
        </row>
        <row r="166">
          <cell r="B166" t="str">
            <v>в т.ч. по поставщикам</v>
          </cell>
        </row>
        <row r="167">
          <cell r="B167" t="str">
            <v>ЭСО-1</v>
          </cell>
          <cell r="C167" t="str">
            <v>ЭСО-1</v>
          </cell>
          <cell r="E167">
            <v>0</v>
          </cell>
          <cell r="F167">
            <v>0</v>
          </cell>
        </row>
        <row r="168">
          <cell r="C168" t="str">
            <v/>
          </cell>
          <cell r="E168">
            <v>0</v>
          </cell>
          <cell r="F168">
            <v>0</v>
          </cell>
        </row>
      </sheetData>
      <sheetData sheetId="38">
        <row r="6">
          <cell r="D6">
            <v>68.039999999999992</v>
          </cell>
          <cell r="E6">
            <v>68.89</v>
          </cell>
        </row>
        <row r="8">
          <cell r="D8">
            <v>0</v>
          </cell>
          <cell r="E8">
            <v>0</v>
          </cell>
        </row>
        <row r="9">
          <cell r="D9">
            <v>0</v>
          </cell>
          <cell r="E9">
            <v>0</v>
          </cell>
        </row>
        <row r="10">
          <cell r="D10">
            <v>68.039999999999992</v>
          </cell>
          <cell r="E10">
            <v>68.89</v>
          </cell>
        </row>
        <row r="11">
          <cell r="D11">
            <v>0</v>
          </cell>
          <cell r="E11">
            <v>0</v>
          </cell>
        </row>
        <row r="13">
          <cell r="D13">
            <v>0</v>
          </cell>
          <cell r="E13">
            <v>0</v>
          </cell>
        </row>
        <row r="14">
          <cell r="D14">
            <v>0</v>
          </cell>
          <cell r="E14">
            <v>0</v>
          </cell>
        </row>
        <row r="15">
          <cell r="D15">
            <v>2.625</v>
          </cell>
          <cell r="E15">
            <v>2.625</v>
          </cell>
        </row>
        <row r="16">
          <cell r="D16">
            <v>0</v>
          </cell>
          <cell r="E16">
            <v>0</v>
          </cell>
        </row>
        <row r="17">
          <cell r="D17">
            <v>0</v>
          </cell>
          <cell r="E17">
            <v>0</v>
          </cell>
        </row>
        <row r="18">
          <cell r="D18">
            <v>0</v>
          </cell>
          <cell r="E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</row>
        <row r="21">
          <cell r="D21">
            <v>911.58</v>
          </cell>
          <cell r="E21">
            <v>1266.6990697569183</v>
          </cell>
        </row>
        <row r="22">
          <cell r="D22">
            <v>0</v>
          </cell>
          <cell r="E22">
            <v>0</v>
          </cell>
        </row>
        <row r="23">
          <cell r="D23">
            <v>0</v>
          </cell>
          <cell r="E23">
            <v>0</v>
          </cell>
        </row>
        <row r="24">
          <cell r="D24">
            <v>0</v>
          </cell>
          <cell r="E24">
            <v>0</v>
          </cell>
        </row>
        <row r="25">
          <cell r="D25">
            <v>1496.9275426219872</v>
          </cell>
          <cell r="E25">
            <v>1737.8501959645812</v>
          </cell>
        </row>
        <row r="26">
          <cell r="D26">
            <v>911.58</v>
          </cell>
          <cell r="E26">
            <v>1266.818069248862</v>
          </cell>
        </row>
        <row r="27">
          <cell r="D27">
            <v>911.58</v>
          </cell>
          <cell r="E27">
            <v>1266.6990697569183</v>
          </cell>
        </row>
        <row r="28">
          <cell r="D28">
            <v>0</v>
          </cell>
          <cell r="E28">
            <v>260.25</v>
          </cell>
        </row>
      </sheetData>
      <sheetData sheetId="39">
        <row r="6">
          <cell r="D6">
            <v>0</v>
          </cell>
          <cell r="E6">
            <v>0</v>
          </cell>
        </row>
        <row r="7">
          <cell r="B7" t="str">
            <v>ВН</v>
          </cell>
          <cell r="D7">
            <v>0</v>
          </cell>
          <cell r="E7">
            <v>0</v>
          </cell>
        </row>
        <row r="8">
          <cell r="B8" t="str">
            <v>СН</v>
          </cell>
          <cell r="D8">
            <v>0</v>
          </cell>
          <cell r="E8">
            <v>0</v>
          </cell>
        </row>
        <row r="10">
          <cell r="B10" t="str">
            <v>СН1</v>
          </cell>
          <cell r="D10">
            <v>0</v>
          </cell>
          <cell r="E10">
            <v>0</v>
          </cell>
        </row>
        <row r="11">
          <cell r="B11" t="str">
            <v>СН2</v>
          </cell>
          <cell r="D11">
            <v>0</v>
          </cell>
          <cell r="E11">
            <v>0</v>
          </cell>
        </row>
        <row r="12">
          <cell r="B12" t="str">
            <v>НН</v>
          </cell>
          <cell r="D12">
            <v>0</v>
          </cell>
          <cell r="E12">
            <v>0</v>
          </cell>
        </row>
        <row r="13">
          <cell r="D13">
            <v>0</v>
          </cell>
          <cell r="E13">
            <v>0</v>
          </cell>
        </row>
        <row r="14">
          <cell r="B14" t="str">
            <v>ВН</v>
          </cell>
          <cell r="D14">
            <v>0</v>
          </cell>
          <cell r="E14">
            <v>0</v>
          </cell>
        </row>
        <row r="15">
          <cell r="B15" t="str">
            <v>СН</v>
          </cell>
          <cell r="D15">
            <v>0</v>
          </cell>
          <cell r="E15">
            <v>0</v>
          </cell>
        </row>
        <row r="17">
          <cell r="B17" t="str">
            <v>СН1</v>
          </cell>
          <cell r="D17">
            <v>0</v>
          </cell>
          <cell r="E17">
            <v>0</v>
          </cell>
        </row>
        <row r="18">
          <cell r="B18" t="str">
            <v>СН2</v>
          </cell>
          <cell r="D18">
            <v>0</v>
          </cell>
          <cell r="E18">
            <v>0</v>
          </cell>
        </row>
        <row r="19">
          <cell r="B19" t="str">
            <v>НН</v>
          </cell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</row>
        <row r="21">
          <cell r="D21">
            <v>0</v>
          </cell>
          <cell r="E21">
            <v>0</v>
          </cell>
        </row>
        <row r="22">
          <cell r="B22" t="str">
            <v>ВН</v>
          </cell>
          <cell r="D22">
            <v>0</v>
          </cell>
          <cell r="E22">
            <v>0</v>
          </cell>
        </row>
        <row r="23">
          <cell r="B23" t="str">
            <v>СН</v>
          </cell>
          <cell r="D23">
            <v>0</v>
          </cell>
          <cell r="E23">
            <v>0</v>
          </cell>
        </row>
        <row r="25">
          <cell r="B25" t="str">
            <v>СН1</v>
          </cell>
          <cell r="D25">
            <v>0</v>
          </cell>
          <cell r="E25">
            <v>0</v>
          </cell>
        </row>
        <row r="26">
          <cell r="B26" t="str">
            <v>СН2</v>
          </cell>
          <cell r="D26">
            <v>0</v>
          </cell>
          <cell r="E26">
            <v>0</v>
          </cell>
        </row>
        <row r="27">
          <cell r="B27" t="str">
            <v>НН</v>
          </cell>
          <cell r="D27">
            <v>0</v>
          </cell>
          <cell r="E27">
            <v>0</v>
          </cell>
        </row>
        <row r="28">
          <cell r="D28">
            <v>86.85</v>
          </cell>
          <cell r="E28">
            <v>89.11</v>
          </cell>
        </row>
        <row r="29">
          <cell r="D29">
            <v>85.58</v>
          </cell>
          <cell r="E29">
            <v>87.81</v>
          </cell>
        </row>
        <row r="30">
          <cell r="D30">
            <v>85.58</v>
          </cell>
          <cell r="E30">
            <v>87.81</v>
          </cell>
        </row>
        <row r="31">
          <cell r="D31">
            <v>0.49</v>
          </cell>
          <cell r="E31">
            <v>0.5</v>
          </cell>
        </row>
        <row r="33">
          <cell r="B33" t="str">
            <v>ВН</v>
          </cell>
          <cell r="D33">
            <v>0</v>
          </cell>
          <cell r="E33">
            <v>0</v>
          </cell>
        </row>
        <row r="34">
          <cell r="B34" t="str">
            <v>СН</v>
          </cell>
        </row>
        <row r="36">
          <cell r="B36" t="str">
            <v>СН1</v>
          </cell>
          <cell r="D36" t="e">
            <v>#DIV/0!</v>
          </cell>
          <cell r="E36" t="e">
            <v>#DIV/0!</v>
          </cell>
        </row>
        <row r="37">
          <cell r="B37" t="str">
            <v>СН2</v>
          </cell>
          <cell r="D37" t="e">
            <v>#DIV/0!</v>
          </cell>
          <cell r="E37" t="e">
            <v>#DIV/0!</v>
          </cell>
        </row>
        <row r="38">
          <cell r="B38" t="str">
            <v>НН</v>
          </cell>
          <cell r="D38" t="e">
            <v>#DIV/0!</v>
          </cell>
          <cell r="E38" t="e">
            <v>#DIV/0!</v>
          </cell>
        </row>
        <row r="40">
          <cell r="B40" t="str">
            <v>ВН</v>
          </cell>
          <cell r="D40">
            <v>0</v>
          </cell>
          <cell r="E40">
            <v>0</v>
          </cell>
        </row>
        <row r="41">
          <cell r="B41" t="str">
            <v>СН</v>
          </cell>
        </row>
        <row r="43">
          <cell r="B43" t="str">
            <v>СН1</v>
          </cell>
          <cell r="D43" t="e">
            <v>#DIV/0!</v>
          </cell>
          <cell r="E43" t="e">
            <v>#DIV/0!</v>
          </cell>
        </row>
        <row r="44">
          <cell r="B44" t="str">
            <v>СН2</v>
          </cell>
          <cell r="D44" t="e">
            <v>#DIV/0!</v>
          </cell>
          <cell r="E44" t="e">
            <v>#DIV/0!</v>
          </cell>
        </row>
        <row r="45">
          <cell r="B45" t="str">
            <v>НН</v>
          </cell>
          <cell r="D45" t="e">
            <v>#DIV/0!</v>
          </cell>
          <cell r="E45" t="e">
            <v>#DIV/0!</v>
          </cell>
        </row>
      </sheetData>
      <sheetData sheetId="40">
        <row r="4">
          <cell r="G4" t="str">
            <v>СЦТ1</v>
          </cell>
        </row>
        <row r="8">
          <cell r="D8">
            <v>0</v>
          </cell>
          <cell r="E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10">
          <cell r="D10">
            <v>0</v>
          </cell>
          <cell r="E10">
            <v>0</v>
          </cell>
        </row>
        <row r="11">
          <cell r="D11">
            <v>0</v>
          </cell>
          <cell r="E11">
            <v>0</v>
          </cell>
        </row>
        <row r="12">
          <cell r="D12">
            <v>0</v>
          </cell>
          <cell r="E12">
            <v>0</v>
          </cell>
        </row>
        <row r="13">
          <cell r="D13">
            <v>0</v>
          </cell>
          <cell r="E13">
            <v>0</v>
          </cell>
        </row>
        <row r="14">
          <cell r="D14">
            <v>0</v>
          </cell>
          <cell r="E14">
            <v>0</v>
          </cell>
        </row>
        <row r="15">
          <cell r="D15">
            <v>0</v>
          </cell>
          <cell r="E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D16">
            <v>0</v>
          </cell>
          <cell r="E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D17">
            <v>0</v>
          </cell>
          <cell r="E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D18">
            <v>0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D19">
            <v>0</v>
          </cell>
          <cell r="E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D20">
            <v>0</v>
          </cell>
          <cell r="E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D21">
            <v>0</v>
          </cell>
          <cell r="E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D22">
            <v>0</v>
          </cell>
          <cell r="E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D23">
            <v>0</v>
          </cell>
          <cell r="E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D24">
            <v>1945.3999999999999</v>
          </cell>
          <cell r="E24">
            <v>1948.4300000000003</v>
          </cell>
          <cell r="G24">
            <v>1945.3999999999999</v>
          </cell>
          <cell r="H24">
            <v>1948.4300000000003</v>
          </cell>
          <cell r="I24">
            <v>0</v>
          </cell>
          <cell r="J24">
            <v>0</v>
          </cell>
        </row>
        <row r="25">
          <cell r="D25">
            <v>616.76</v>
          </cell>
          <cell r="E25">
            <v>620.91000000000008</v>
          </cell>
          <cell r="G25">
            <v>616.76</v>
          </cell>
          <cell r="H25">
            <v>620.91000000000008</v>
          </cell>
          <cell r="I25">
            <v>0</v>
          </cell>
          <cell r="J25">
            <v>0</v>
          </cell>
        </row>
        <row r="26">
          <cell r="D26">
            <v>1328.6399999999999</v>
          </cell>
          <cell r="E26">
            <v>1327.5200000000002</v>
          </cell>
          <cell r="G26">
            <v>1328.6399999999999</v>
          </cell>
          <cell r="H26">
            <v>1327.5200000000002</v>
          </cell>
          <cell r="I26">
            <v>0</v>
          </cell>
          <cell r="J26">
            <v>0</v>
          </cell>
        </row>
        <row r="27">
          <cell r="D27">
            <v>0</v>
          </cell>
          <cell r="E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D28">
            <v>0</v>
          </cell>
          <cell r="E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D29">
            <v>0</v>
          </cell>
          <cell r="E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</sheetData>
      <sheetData sheetId="41">
        <row r="6">
          <cell r="D6">
            <v>0</v>
          </cell>
          <cell r="E6">
            <v>1737.8501959645812</v>
          </cell>
        </row>
        <row r="7">
          <cell r="D7">
            <v>0</v>
          </cell>
          <cell r="E7">
            <v>0</v>
          </cell>
        </row>
        <row r="8">
          <cell r="D8">
            <v>0</v>
          </cell>
          <cell r="E8">
            <v>1266.818069248862</v>
          </cell>
        </row>
        <row r="10">
          <cell r="D10">
            <v>11.31</v>
          </cell>
          <cell r="E10">
            <v>11.600000000000001</v>
          </cell>
        </row>
        <row r="11">
          <cell r="D11">
            <v>0</v>
          </cell>
          <cell r="E11">
            <v>778.93</v>
          </cell>
        </row>
        <row r="13">
          <cell r="D13">
            <v>0</v>
          </cell>
          <cell r="E13">
            <v>0</v>
          </cell>
        </row>
        <row r="14">
          <cell r="D14">
            <v>0</v>
          </cell>
          <cell r="E14">
            <v>778.93</v>
          </cell>
        </row>
        <row r="15">
          <cell r="D15">
            <v>4.3600000000000003</v>
          </cell>
          <cell r="E15">
            <v>4.47</v>
          </cell>
        </row>
        <row r="17">
          <cell r="D17">
            <v>0</v>
          </cell>
          <cell r="E17">
            <v>0</v>
          </cell>
        </row>
        <row r="20">
          <cell r="D20">
            <v>0</v>
          </cell>
          <cell r="E20">
            <v>0</v>
          </cell>
        </row>
        <row r="21">
          <cell r="D21">
            <v>0</v>
          </cell>
          <cell r="E21">
            <v>1.812743121975017</v>
          </cell>
        </row>
        <row r="22">
          <cell r="D22">
            <v>1.8348623853211006</v>
          </cell>
          <cell r="E22">
            <v>1.7897091722595082</v>
          </cell>
        </row>
        <row r="24">
          <cell r="D24">
            <v>11.1</v>
          </cell>
          <cell r="E24">
            <v>11.39</v>
          </cell>
        </row>
        <row r="25">
          <cell r="D25">
            <v>0</v>
          </cell>
          <cell r="E25">
            <v>764.81000000000006</v>
          </cell>
        </row>
        <row r="27">
          <cell r="D27">
            <v>0</v>
          </cell>
          <cell r="E27">
            <v>0</v>
          </cell>
        </row>
        <row r="28">
          <cell r="D28">
            <v>0</v>
          </cell>
          <cell r="E28">
            <v>764.81000000000006</v>
          </cell>
        </row>
        <row r="29">
          <cell r="D29">
            <v>4.28</v>
          </cell>
          <cell r="E29">
            <v>4.3899999999999997</v>
          </cell>
        </row>
        <row r="31">
          <cell r="D31">
            <v>0</v>
          </cell>
          <cell r="E31">
            <v>0</v>
          </cell>
        </row>
        <row r="34">
          <cell r="D34">
            <v>0</v>
          </cell>
          <cell r="E34">
            <v>0</v>
          </cell>
        </row>
        <row r="35">
          <cell r="D35">
            <v>0</v>
          </cell>
          <cell r="E35">
            <v>0</v>
          </cell>
        </row>
        <row r="36">
          <cell r="D36">
            <v>0</v>
          </cell>
          <cell r="E36">
            <v>0</v>
          </cell>
        </row>
        <row r="38">
          <cell r="D38">
            <v>0</v>
          </cell>
          <cell r="E38">
            <v>0</v>
          </cell>
        </row>
        <row r="41">
          <cell r="D41">
            <v>0</v>
          </cell>
          <cell r="E41">
            <v>0</v>
          </cell>
        </row>
        <row r="42">
          <cell r="D42">
            <v>0</v>
          </cell>
          <cell r="E42">
            <v>0</v>
          </cell>
        </row>
        <row r="43">
          <cell r="D43">
            <v>0</v>
          </cell>
          <cell r="E43">
            <v>0</v>
          </cell>
        </row>
      </sheetData>
      <sheetData sheetId="42">
        <row r="4">
          <cell r="F4" t="str">
            <v>СЦТ1</v>
          </cell>
        </row>
        <row r="8">
          <cell r="D8">
            <v>542.80811851676981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542.80811851676981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542.80811851676981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D11">
            <v>1945.3999999999999</v>
          </cell>
          <cell r="E11">
            <v>1948.4300000000003</v>
          </cell>
          <cell r="F11">
            <v>1945.3999999999999</v>
          </cell>
          <cell r="G11">
            <v>1948.4300000000003</v>
          </cell>
          <cell r="H11">
            <v>0</v>
          </cell>
          <cell r="I11">
            <v>0</v>
          </cell>
        </row>
        <row r="12">
          <cell r="D12">
            <v>616.76</v>
          </cell>
          <cell r="E12">
            <v>620.91000000000008</v>
          </cell>
          <cell r="F12">
            <v>616.76</v>
          </cell>
          <cell r="G12">
            <v>620.91000000000008</v>
          </cell>
          <cell r="H12">
            <v>0</v>
          </cell>
          <cell r="I12">
            <v>0</v>
          </cell>
        </row>
        <row r="13">
          <cell r="D13">
            <v>1328.6399999999999</v>
          </cell>
          <cell r="E13">
            <v>1327.5200000000002</v>
          </cell>
          <cell r="F13">
            <v>1328.6399999999999</v>
          </cell>
          <cell r="G13">
            <v>1327.5200000000002</v>
          </cell>
          <cell r="H13">
            <v>0</v>
          </cell>
          <cell r="I13">
            <v>0</v>
          </cell>
        </row>
        <row r="14">
          <cell r="D14">
            <v>4.3150216661010363</v>
          </cell>
          <cell r="E14">
            <v>3.9803863591563173</v>
          </cell>
          <cell r="F14">
            <v>4.3150216661010363</v>
          </cell>
          <cell r="G14">
            <v>3.9803863591563173</v>
          </cell>
          <cell r="H14">
            <v>0</v>
          </cell>
          <cell r="I14">
            <v>0</v>
          </cell>
        </row>
        <row r="15">
          <cell r="D15">
            <v>7.8224480645643402</v>
          </cell>
          <cell r="E15">
            <v>7.2022119264683893</v>
          </cell>
          <cell r="F15">
            <v>7.8224480645643402</v>
          </cell>
          <cell r="G15">
            <v>7.2022119264683893</v>
          </cell>
          <cell r="H15">
            <v>0</v>
          </cell>
          <cell r="I15">
            <v>0</v>
          </cell>
        </row>
        <row r="16">
          <cell r="D16">
            <v>2.5945177158860142</v>
          </cell>
          <cell r="E16">
            <v>2.3954121020513202</v>
          </cell>
          <cell r="F16">
            <v>2.5945177158860142</v>
          </cell>
          <cell r="G16">
            <v>2.3954121020513202</v>
          </cell>
          <cell r="H16">
            <v>0</v>
          </cell>
          <cell r="I16">
            <v>0</v>
          </cell>
        </row>
        <row r="17">
          <cell r="D17">
            <v>44899.747296290545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D18">
            <v>26188.174298509835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>
            <v>18711.57299778071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D20">
            <v>23.079956459489331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D21">
            <v>42.460883161213168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D22">
            <v>14.083252798185145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</row>
      </sheetData>
      <sheetData sheetId="43">
        <row r="6">
          <cell r="D6">
            <v>68.039999999999992</v>
          </cell>
          <cell r="E6">
            <v>68.89</v>
          </cell>
        </row>
        <row r="8">
          <cell r="D8">
            <v>0</v>
          </cell>
          <cell r="E8">
            <v>22.96</v>
          </cell>
        </row>
        <row r="9">
          <cell r="D9">
            <v>0</v>
          </cell>
          <cell r="E9">
            <v>17.22</v>
          </cell>
        </row>
        <row r="10">
          <cell r="D10">
            <v>0</v>
          </cell>
          <cell r="E10">
            <v>28.71</v>
          </cell>
        </row>
        <row r="11">
          <cell r="D11">
            <v>0</v>
          </cell>
          <cell r="E11">
            <v>83107.520000000004</v>
          </cell>
        </row>
        <row r="12">
          <cell r="D12">
            <v>0</v>
          </cell>
          <cell r="E12">
            <v>27698.485399912905</v>
          </cell>
        </row>
        <row r="13">
          <cell r="D13">
            <v>0</v>
          </cell>
          <cell r="E13">
            <v>1737.8501959645812</v>
          </cell>
        </row>
        <row r="14">
          <cell r="D14">
            <v>0</v>
          </cell>
          <cell r="E14">
            <v>1266.6990697569183</v>
          </cell>
        </row>
        <row r="15">
          <cell r="D15">
            <v>0</v>
          </cell>
          <cell r="E15">
            <v>1737.8501959645812</v>
          </cell>
        </row>
        <row r="16">
          <cell r="D16">
            <v>0</v>
          </cell>
          <cell r="E16">
            <v>2366.0516975747987</v>
          </cell>
        </row>
      </sheetData>
      <sheetData sheetId="44">
        <row r="4">
          <cell r="K4" t="str">
            <v>БП №1</v>
          </cell>
        </row>
        <row r="5">
          <cell r="K5" t="str">
            <v>БП №1</v>
          </cell>
          <cell r="L5" t="str">
            <v>БП №1</v>
          </cell>
          <cell r="M5" t="str">
            <v>БП №1</v>
          </cell>
          <cell r="N5" t="str">
            <v>БП №1</v>
          </cell>
          <cell r="O5" t="str">
            <v>БП №1</v>
          </cell>
          <cell r="P5" t="str">
            <v>БП №1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</row>
        <row r="6">
          <cell r="D6" t="str">
            <v>Всего</v>
          </cell>
          <cell r="E6" t="str">
            <v>с шин</v>
          </cell>
          <cell r="F6" t="str">
            <v>ВН</v>
          </cell>
          <cell r="G6" t="str">
            <v>СН1</v>
          </cell>
          <cell r="H6" t="str">
            <v>СН2</v>
          </cell>
          <cell r="I6" t="str">
            <v>НН</v>
          </cell>
          <cell r="K6" t="str">
            <v>Всего</v>
          </cell>
          <cell r="L6" t="str">
            <v>с шин</v>
          </cell>
          <cell r="M6" t="str">
            <v>ВН</v>
          </cell>
          <cell r="N6" t="str">
            <v>СН1</v>
          </cell>
          <cell r="O6" t="str">
            <v>СН2</v>
          </cell>
          <cell r="P6" t="str">
            <v>НН</v>
          </cell>
          <cell r="Q6" t="str">
            <v>Всего</v>
          </cell>
          <cell r="R6" t="str">
            <v>с шин</v>
          </cell>
          <cell r="S6" t="str">
            <v>ВН</v>
          </cell>
          <cell r="T6" t="str">
            <v>СН1</v>
          </cell>
          <cell r="U6" t="str">
            <v>СН2</v>
          </cell>
          <cell r="V6" t="str">
            <v>НН</v>
          </cell>
          <cell r="X6" t="str">
            <v>Всего</v>
          </cell>
          <cell r="Y6" t="str">
            <v>с шин</v>
          </cell>
          <cell r="Z6" t="str">
            <v>ВН</v>
          </cell>
          <cell r="AA6" t="str">
            <v>СН1</v>
          </cell>
          <cell r="AB6" t="str">
            <v>СН2</v>
          </cell>
          <cell r="AC6" t="str">
            <v>НН</v>
          </cell>
          <cell r="AD6" t="str">
            <v>Всего</v>
          </cell>
          <cell r="AE6" t="str">
            <v>с шин</v>
          </cell>
          <cell r="AF6" t="str">
            <v>ВН</v>
          </cell>
          <cell r="AG6" t="str">
            <v>СН1</v>
          </cell>
          <cell r="AH6" t="str">
            <v>СН2</v>
          </cell>
          <cell r="AI6" t="str">
            <v>НН</v>
          </cell>
          <cell r="AJ6" t="str">
            <v>Всего</v>
          </cell>
          <cell r="AK6" t="str">
            <v>с шин</v>
          </cell>
          <cell r="AL6" t="str">
            <v>ВН</v>
          </cell>
          <cell r="AM6" t="str">
            <v>СН1</v>
          </cell>
          <cell r="AN6" t="str">
            <v>СН2</v>
          </cell>
          <cell r="AO6" t="str">
            <v>НН</v>
          </cell>
          <cell r="AP6" t="str">
            <v>Всего</v>
          </cell>
          <cell r="AQ6" t="str">
            <v>с шин</v>
          </cell>
          <cell r="AR6" t="str">
            <v>ВН</v>
          </cell>
          <cell r="AS6" t="str">
            <v>СН1</v>
          </cell>
          <cell r="AT6" t="str">
            <v>СН2</v>
          </cell>
          <cell r="AU6" t="str">
            <v>НН</v>
          </cell>
          <cell r="AV6" t="str">
            <v>Всего</v>
          </cell>
          <cell r="AW6" t="str">
            <v>с шин</v>
          </cell>
          <cell r="AX6" t="str">
            <v>ВН</v>
          </cell>
          <cell r="AY6" t="str">
            <v>СН1</v>
          </cell>
          <cell r="AZ6" t="str">
            <v>СН2</v>
          </cell>
          <cell r="BA6" t="str">
            <v>НН</v>
          </cell>
        </row>
        <row r="8">
          <cell r="D8">
            <v>53.11</v>
          </cell>
          <cell r="E8">
            <v>0</v>
          </cell>
          <cell r="F8">
            <v>0</v>
          </cell>
          <cell r="G8">
            <v>0</v>
          </cell>
          <cell r="H8">
            <v>53.11</v>
          </cell>
          <cell r="I8">
            <v>0</v>
          </cell>
          <cell r="K8">
            <v>68.89</v>
          </cell>
          <cell r="O8">
            <v>68.89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68.89</v>
          </cell>
          <cell r="AE8">
            <v>0</v>
          </cell>
          <cell r="AF8">
            <v>11.39</v>
          </cell>
          <cell r="AG8">
            <v>0</v>
          </cell>
          <cell r="AH8">
            <v>53.11</v>
          </cell>
          <cell r="AI8">
            <v>4.3899999999999997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122</v>
          </cell>
          <cell r="AQ8">
            <v>0</v>
          </cell>
          <cell r="AR8">
            <v>11.39</v>
          </cell>
          <cell r="AS8">
            <v>0</v>
          </cell>
          <cell r="AT8">
            <v>106.22</v>
          </cell>
          <cell r="AU8">
            <v>4.3899999999999997</v>
          </cell>
          <cell r="AV8">
            <v>68.89</v>
          </cell>
          <cell r="AW8">
            <v>4.28</v>
          </cell>
          <cell r="AX8">
            <v>68.89</v>
          </cell>
          <cell r="AY8">
            <v>0</v>
          </cell>
          <cell r="AZ8">
            <v>0</v>
          </cell>
          <cell r="BA8">
            <v>0</v>
          </cell>
        </row>
        <row r="9">
          <cell r="D9">
            <v>31.5</v>
          </cell>
          <cell r="E9">
            <v>0</v>
          </cell>
          <cell r="F9">
            <v>0</v>
          </cell>
          <cell r="G9">
            <v>0</v>
          </cell>
          <cell r="H9">
            <v>31.5</v>
          </cell>
          <cell r="I9">
            <v>0</v>
          </cell>
          <cell r="K9">
            <v>31.5</v>
          </cell>
          <cell r="O9">
            <v>31.5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7.87</v>
          </cell>
          <cell r="AE9">
            <v>0</v>
          </cell>
          <cell r="AF9">
            <v>1.3</v>
          </cell>
          <cell r="AG9">
            <v>0</v>
          </cell>
          <cell r="AH9">
            <v>6.07</v>
          </cell>
          <cell r="AI9">
            <v>0.5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39.369999999999997</v>
          </cell>
          <cell r="AQ9">
            <v>0</v>
          </cell>
          <cell r="AR9">
            <v>1.3</v>
          </cell>
          <cell r="AS9">
            <v>0</v>
          </cell>
          <cell r="AT9">
            <v>37.57</v>
          </cell>
          <cell r="AU9">
            <v>0.5</v>
          </cell>
          <cell r="AV9">
            <v>7.87</v>
          </cell>
          <cell r="AW9">
            <v>0.49</v>
          </cell>
          <cell r="AX9">
            <v>7.87</v>
          </cell>
          <cell r="AY9">
            <v>0</v>
          </cell>
          <cell r="AZ9">
            <v>0</v>
          </cell>
          <cell r="BA9">
            <v>0</v>
          </cell>
        </row>
        <row r="11">
          <cell r="D11">
            <v>1737.8501959645812</v>
          </cell>
          <cell r="E11">
            <v>0</v>
          </cell>
          <cell r="F11">
            <v>0</v>
          </cell>
          <cell r="G11">
            <v>0</v>
          </cell>
          <cell r="H11">
            <v>1737.8501959645812</v>
          </cell>
          <cell r="I11">
            <v>0</v>
          </cell>
          <cell r="K11">
            <v>1737.8501959645812</v>
          </cell>
          <cell r="O11">
            <v>1737.8501959645812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1266.6990697569183</v>
          </cell>
          <cell r="AE11">
            <v>1266.6990697569183</v>
          </cell>
          <cell r="AF11">
            <v>1266.6990697569183</v>
          </cell>
          <cell r="AG11">
            <v>1266.6990697569183</v>
          </cell>
          <cell r="AH11">
            <v>1266.6990697569183</v>
          </cell>
          <cell r="AI11">
            <v>1266.6990697569183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1471.8048100320639</v>
          </cell>
          <cell r="AQ11" t="e">
            <v>#DIV/0!</v>
          </cell>
          <cell r="AR11">
            <v>1266.6997366110622</v>
          </cell>
          <cell r="AS11" t="e">
            <v>#DIV/0!</v>
          </cell>
          <cell r="AT11">
            <v>1502.275163883251</v>
          </cell>
          <cell r="AU11">
            <v>1266.6990697569183</v>
          </cell>
        </row>
        <row r="12">
          <cell r="D12">
            <v>260.25</v>
          </cell>
          <cell r="E12">
            <v>0</v>
          </cell>
          <cell r="F12">
            <v>0</v>
          </cell>
          <cell r="G12">
            <v>0</v>
          </cell>
          <cell r="H12">
            <v>260.25</v>
          </cell>
          <cell r="I12">
            <v>0</v>
          </cell>
          <cell r="O12">
            <v>260.25</v>
          </cell>
          <cell r="P12">
            <v>0</v>
          </cell>
          <cell r="R12">
            <v>1737.8501959645812</v>
          </cell>
          <cell r="S12">
            <v>1737.8501959645812</v>
          </cell>
          <cell r="T12">
            <v>1737.8501959645812</v>
          </cell>
          <cell r="U12">
            <v>1737.8501959645812</v>
          </cell>
          <cell r="V12">
            <v>1737.8501959645812</v>
          </cell>
          <cell r="Y12">
            <v>260.25</v>
          </cell>
          <cell r="Z12">
            <v>260.25</v>
          </cell>
          <cell r="AA12">
            <v>260.25</v>
          </cell>
          <cell r="AB12">
            <v>260.25</v>
          </cell>
          <cell r="AC12">
            <v>260.25</v>
          </cell>
          <cell r="AE12">
            <v>260.25</v>
          </cell>
          <cell r="AF12">
            <v>260.25</v>
          </cell>
          <cell r="AG12">
            <v>260.25</v>
          </cell>
          <cell r="AH12">
            <v>260.25</v>
          </cell>
          <cell r="AI12">
            <v>260.25</v>
          </cell>
          <cell r="AK12">
            <v>260.25</v>
          </cell>
          <cell r="AL12">
            <v>260.25</v>
          </cell>
          <cell r="AM12">
            <v>260.25</v>
          </cell>
          <cell r="AN12">
            <v>260.25</v>
          </cell>
          <cell r="AO12">
            <v>260.25</v>
          </cell>
        </row>
        <row r="13">
          <cell r="D13">
            <v>1266.6990697569183</v>
          </cell>
          <cell r="E13">
            <v>0</v>
          </cell>
          <cell r="F13">
            <v>0</v>
          </cell>
          <cell r="G13">
            <v>0</v>
          </cell>
          <cell r="H13">
            <v>1266.6990697569183</v>
          </cell>
          <cell r="I13">
            <v>0</v>
          </cell>
          <cell r="O13">
            <v>0</v>
          </cell>
          <cell r="P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Y13">
            <v>1266.6990697569183</v>
          </cell>
          <cell r="Z13">
            <v>1266.6990697569183</v>
          </cell>
          <cell r="AA13">
            <v>1266.6990697569183</v>
          </cell>
          <cell r="AB13">
            <v>1266.6990697569183</v>
          </cell>
          <cell r="AC13">
            <v>1266.6990697569183</v>
          </cell>
          <cell r="AE13">
            <v>1266.6990697569183</v>
          </cell>
          <cell r="AF13">
            <v>1266.6990697569183</v>
          </cell>
          <cell r="AG13">
            <v>1266.6990697569183</v>
          </cell>
          <cell r="AH13">
            <v>1266.6990697569183</v>
          </cell>
          <cell r="AI13">
            <v>1266.6990697569183</v>
          </cell>
          <cell r="AK13">
            <v>1266.6990697569183</v>
          </cell>
          <cell r="AL13">
            <v>1266.6990697569183</v>
          </cell>
          <cell r="AM13">
            <v>1266.6990697569183</v>
          </cell>
          <cell r="AN13">
            <v>1266.6990697569183</v>
          </cell>
          <cell r="AO13">
            <v>1266.6990697569183</v>
          </cell>
        </row>
        <row r="15">
          <cell r="D15">
            <v>0</v>
          </cell>
          <cell r="H15">
            <v>0</v>
          </cell>
          <cell r="K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</row>
        <row r="16">
          <cell r="H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</row>
        <row r="17">
          <cell r="H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</row>
        <row r="18">
          <cell r="H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L18">
            <v>0</v>
          </cell>
          <cell r="AM18" t="e">
            <v>#DIV/0!</v>
          </cell>
          <cell r="AN18" t="e">
            <v>#DIV/0!</v>
          </cell>
          <cell r="AO18" t="e">
            <v>#DIV/0!</v>
          </cell>
          <cell r="AR18">
            <v>0</v>
          </cell>
          <cell r="AS18" t="e">
            <v>#DIV/0!</v>
          </cell>
          <cell r="AT18" t="e">
            <v>#DIV/0!</v>
          </cell>
          <cell r="AU18" t="e">
            <v>#DIV/0!</v>
          </cell>
          <cell r="AX18">
            <v>0</v>
          </cell>
          <cell r="AY18" t="e">
            <v>#DIV/0!</v>
          </cell>
          <cell r="AZ18" t="e">
            <v>#DIV/0!</v>
          </cell>
          <cell r="BA18" t="e">
            <v>#DIV/0!</v>
          </cell>
        </row>
        <row r="19">
          <cell r="H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</row>
        <row r="23">
          <cell r="D23">
            <v>1737.8501959645812</v>
          </cell>
          <cell r="E23">
            <v>0</v>
          </cell>
          <cell r="F23">
            <v>0</v>
          </cell>
          <cell r="G23">
            <v>0</v>
          </cell>
          <cell r="H23">
            <v>1737.8501959645812</v>
          </cell>
          <cell r="I23">
            <v>0</v>
          </cell>
          <cell r="K23">
            <v>1737.8501959645812</v>
          </cell>
          <cell r="L23">
            <v>0</v>
          </cell>
          <cell r="M23">
            <v>0</v>
          </cell>
          <cell r="N23">
            <v>0</v>
          </cell>
          <cell r="O23">
            <v>1737.8501959645812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1266.6990697569183</v>
          </cell>
          <cell r="AE23">
            <v>0</v>
          </cell>
          <cell r="AF23">
            <v>1266.6990697569183</v>
          </cell>
          <cell r="AG23">
            <v>0</v>
          </cell>
          <cell r="AH23">
            <v>1266.6990697569183</v>
          </cell>
          <cell r="AI23">
            <v>1266.6990697569183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1471.8048100320639</v>
          </cell>
          <cell r="AQ23" t="e">
            <v>#DIV/0!</v>
          </cell>
          <cell r="AR23">
            <v>1266.6997366110622</v>
          </cell>
          <cell r="AS23" t="e">
            <v>#DIV/0!</v>
          </cell>
          <cell r="AT23">
            <v>1502.275163883251</v>
          </cell>
          <cell r="AU23">
            <v>1266.6990697569183</v>
          </cell>
          <cell r="AV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</row>
        <row r="24">
          <cell r="D24">
            <v>3.1230000000000002</v>
          </cell>
          <cell r="E24">
            <v>0</v>
          </cell>
          <cell r="F24">
            <v>0</v>
          </cell>
          <cell r="G24">
            <v>0</v>
          </cell>
          <cell r="H24">
            <v>3.1230000000000002</v>
          </cell>
          <cell r="I24">
            <v>0</v>
          </cell>
          <cell r="K24">
            <v>3.1230000000000002</v>
          </cell>
          <cell r="L24">
            <v>0</v>
          </cell>
          <cell r="M24">
            <v>0</v>
          </cell>
          <cell r="N24">
            <v>0</v>
          </cell>
          <cell r="O24">
            <v>3.1230000000000002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3.1230000000000002</v>
          </cell>
          <cell r="AE24">
            <v>0</v>
          </cell>
          <cell r="AF24">
            <v>3.1230000000000002</v>
          </cell>
          <cell r="AG24">
            <v>0</v>
          </cell>
          <cell r="AH24">
            <v>3.1230000000000002</v>
          </cell>
          <cell r="AI24">
            <v>3.1230000000000002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3.1230000000000007</v>
          </cell>
          <cell r="AQ24">
            <v>0</v>
          </cell>
          <cell r="AR24">
            <v>3.1230000000000007</v>
          </cell>
          <cell r="AS24">
            <v>0</v>
          </cell>
          <cell r="AT24">
            <v>3.1230000000000002</v>
          </cell>
          <cell r="AU24">
            <v>3.1230000000000002</v>
          </cell>
          <cell r="AV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</row>
        <row r="25">
          <cell r="D25">
            <v>1266.6990697569183</v>
          </cell>
          <cell r="E25">
            <v>0</v>
          </cell>
          <cell r="F25">
            <v>0</v>
          </cell>
          <cell r="G25">
            <v>0</v>
          </cell>
          <cell r="H25">
            <v>1266.6990697569183</v>
          </cell>
          <cell r="I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1266.6990697569183</v>
          </cell>
          <cell r="AE25">
            <v>0</v>
          </cell>
          <cell r="AF25">
            <v>1266.6990697569183</v>
          </cell>
          <cell r="AG25">
            <v>0</v>
          </cell>
          <cell r="AH25">
            <v>1266.6990697569183</v>
          </cell>
          <cell r="AI25">
            <v>1266.6990697569183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1266.6990697569183</v>
          </cell>
          <cell r="AQ25">
            <v>0</v>
          </cell>
          <cell r="AR25">
            <v>1266.6990697569183</v>
          </cell>
          <cell r="AS25">
            <v>0</v>
          </cell>
          <cell r="AT25">
            <v>1266.6990697569183</v>
          </cell>
          <cell r="AU25">
            <v>1266.6990697569183</v>
          </cell>
          <cell r="AV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</row>
        <row r="27">
          <cell r="D27">
            <v>92297.223907678912</v>
          </cell>
          <cell r="E27">
            <v>0</v>
          </cell>
          <cell r="F27">
            <v>0</v>
          </cell>
          <cell r="G27">
            <v>0</v>
          </cell>
          <cell r="H27">
            <v>92297.223907678912</v>
          </cell>
          <cell r="I27">
            <v>0</v>
          </cell>
          <cell r="K27">
            <v>119720.5</v>
          </cell>
          <cell r="L27">
            <v>0</v>
          </cell>
          <cell r="M27">
            <v>0</v>
          </cell>
          <cell r="N27">
            <v>0</v>
          </cell>
          <cell r="O27">
            <v>119720.5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87262.958916232863</v>
          </cell>
          <cell r="AE27">
            <v>0</v>
          </cell>
          <cell r="AF27">
            <v>14427.71</v>
          </cell>
          <cell r="AG27">
            <v>0</v>
          </cell>
          <cell r="AH27">
            <v>67274.44</v>
          </cell>
          <cell r="AI27">
            <v>5560.8089162328715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179560.18282391177</v>
          </cell>
          <cell r="AQ27">
            <v>0</v>
          </cell>
          <cell r="AR27">
            <v>14427.71</v>
          </cell>
          <cell r="AS27">
            <v>0</v>
          </cell>
          <cell r="AT27">
            <v>159571.66390767891</v>
          </cell>
          <cell r="AU27">
            <v>5560.8089162328715</v>
          </cell>
          <cell r="AV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</row>
        <row r="29">
          <cell r="D29">
            <v>92297.223907678912</v>
          </cell>
          <cell r="E29">
            <v>0</v>
          </cell>
          <cell r="F29">
            <v>0</v>
          </cell>
          <cell r="G29">
            <v>0</v>
          </cell>
          <cell r="H29">
            <v>92297.223907678912</v>
          </cell>
          <cell r="I29">
            <v>0</v>
          </cell>
          <cell r="K29">
            <v>119720.5</v>
          </cell>
          <cell r="L29">
            <v>0</v>
          </cell>
          <cell r="M29">
            <v>0</v>
          </cell>
          <cell r="N29">
            <v>0</v>
          </cell>
          <cell r="O29">
            <v>119720.5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87262.962916232878</v>
          </cell>
          <cell r="AE29">
            <v>0</v>
          </cell>
          <cell r="AF29">
            <v>14427.71</v>
          </cell>
          <cell r="AG29">
            <v>0</v>
          </cell>
          <cell r="AH29">
            <v>67274.444000000003</v>
          </cell>
          <cell r="AI29">
            <v>5560.8089162328715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179560.18682391179</v>
          </cell>
          <cell r="AQ29">
            <v>0</v>
          </cell>
          <cell r="AR29">
            <v>14427.71</v>
          </cell>
          <cell r="AS29">
            <v>0</v>
          </cell>
          <cell r="AT29">
            <v>159571.66790767893</v>
          </cell>
          <cell r="AU29">
            <v>5560.8089162328715</v>
          </cell>
          <cell r="AV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</row>
        <row r="33">
          <cell r="D33">
            <v>98.374500000000012</v>
          </cell>
          <cell r="E33">
            <v>0</v>
          </cell>
          <cell r="F33">
            <v>0</v>
          </cell>
          <cell r="G33">
            <v>0</v>
          </cell>
          <cell r="H33">
            <v>98.374500000000012</v>
          </cell>
          <cell r="I33">
            <v>0</v>
          </cell>
          <cell r="K33">
            <v>98.374500000000012</v>
          </cell>
          <cell r="L33">
            <v>0</v>
          </cell>
          <cell r="M33">
            <v>0</v>
          </cell>
          <cell r="N33">
            <v>0</v>
          </cell>
          <cell r="O33">
            <v>98.374500000000012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24.578010000000003</v>
          </cell>
          <cell r="AE33">
            <v>0</v>
          </cell>
          <cell r="AF33">
            <v>4.0599000000000007</v>
          </cell>
          <cell r="AG33">
            <v>0</v>
          </cell>
          <cell r="AH33">
            <v>18.956610000000001</v>
          </cell>
          <cell r="AI33">
            <v>1.5615000000000001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122.95251000000002</v>
          </cell>
          <cell r="AQ33">
            <v>0</v>
          </cell>
          <cell r="AR33">
            <v>4.0599000000000007</v>
          </cell>
          <cell r="AS33">
            <v>0</v>
          </cell>
          <cell r="AT33">
            <v>117.33111000000001</v>
          </cell>
          <cell r="AU33">
            <v>1.5615000000000001</v>
          </cell>
          <cell r="AV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</row>
        <row r="34">
          <cell r="D34">
            <v>67274.387594789936</v>
          </cell>
          <cell r="E34">
            <v>0</v>
          </cell>
          <cell r="F34">
            <v>0</v>
          </cell>
          <cell r="G34">
            <v>0</v>
          </cell>
          <cell r="H34">
            <v>67274.387594789936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87262.898915554106</v>
          </cell>
          <cell r="AE34">
            <v>0</v>
          </cell>
          <cell r="AF34">
            <v>14427.702404531301</v>
          </cell>
          <cell r="AG34">
            <v>0</v>
          </cell>
          <cell r="AH34">
            <v>67274.387594789936</v>
          </cell>
          <cell r="AI34">
            <v>5560.8089162328715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154537.28651034404</v>
          </cell>
          <cell r="AQ34">
            <v>0</v>
          </cell>
          <cell r="AR34">
            <v>14427.702404531301</v>
          </cell>
          <cell r="AS34">
            <v>0</v>
          </cell>
          <cell r="AT34">
            <v>134548.77518957987</v>
          </cell>
          <cell r="AU34">
            <v>5560.8089162328715</v>
          </cell>
          <cell r="AV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</row>
      </sheetData>
      <sheetData sheetId="45">
        <row r="10">
          <cell r="C10" t="str">
            <v>Всего</v>
          </cell>
          <cell r="D10" t="str">
            <v>Всего</v>
          </cell>
          <cell r="E10">
            <v>521.84</v>
          </cell>
          <cell r="F10">
            <v>105586.77424454766</v>
          </cell>
          <cell r="G10">
            <v>202.34</v>
          </cell>
          <cell r="H10">
            <v>461.17</v>
          </cell>
          <cell r="I10">
            <v>663.51</v>
          </cell>
          <cell r="J10">
            <v>346245.37720000005</v>
          </cell>
        </row>
        <row r="11">
          <cell r="C11" t="str">
            <v>Всего</v>
          </cell>
          <cell r="D11" t="str">
            <v>Горячая вода</v>
          </cell>
          <cell r="E11">
            <v>484.8</v>
          </cell>
          <cell r="G11">
            <v>202.34</v>
          </cell>
          <cell r="H11">
            <v>424.78</v>
          </cell>
          <cell r="I11">
            <v>627.1242574257426</v>
          </cell>
          <cell r="J11">
            <v>304029.84000000003</v>
          </cell>
        </row>
        <row r="12">
          <cell r="C12" t="str">
            <v>Всего</v>
          </cell>
          <cell r="D12" t="str">
            <v>Пар 1,2-2,5 кгс/см2</v>
          </cell>
          <cell r="E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C13" t="str">
            <v>Всего</v>
          </cell>
          <cell r="D13" t="str">
            <v>Пар 2,5-7,0 кгс/см2</v>
          </cell>
          <cell r="E13">
            <v>9.6300000000000008</v>
          </cell>
          <cell r="G13">
            <v>0</v>
          </cell>
          <cell r="H13">
            <v>0</v>
          </cell>
          <cell r="I13">
            <v>0</v>
          </cell>
          <cell r="J13">
            <v>20584.96</v>
          </cell>
        </row>
        <row r="14">
          <cell r="C14" t="str">
            <v>Всего</v>
          </cell>
          <cell r="D14" t="str">
            <v>Пар 7,0-13,0 кгс/см2</v>
          </cell>
          <cell r="E14">
            <v>25.89</v>
          </cell>
          <cell r="G14">
            <v>202.34</v>
          </cell>
          <cell r="H14">
            <v>633.14</v>
          </cell>
          <cell r="I14">
            <v>835.48</v>
          </cell>
          <cell r="J14">
            <v>21630.5772</v>
          </cell>
        </row>
        <row r="15">
          <cell r="C15" t="str">
            <v>Всего</v>
          </cell>
          <cell r="D15" t="str">
            <v>Пар больше 13 кгс/см2</v>
          </cell>
          <cell r="E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C16" t="str">
            <v>Всего</v>
          </cell>
          <cell r="D16" t="str">
            <v>Острый и редуцированный пар</v>
          </cell>
          <cell r="E16">
            <v>1.52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23">
          <cell r="B23" t="str">
            <v>СЦТ1</v>
          </cell>
        </row>
        <row r="28">
          <cell r="C28" t="str">
            <v>СЦТ1</v>
          </cell>
          <cell r="D28" t="str">
            <v>Всего</v>
          </cell>
          <cell r="E28">
            <v>521.84</v>
          </cell>
          <cell r="F28">
            <v>105586.77424454766</v>
          </cell>
          <cell r="G28">
            <v>202.34</v>
          </cell>
          <cell r="H28">
            <v>461.17</v>
          </cell>
          <cell r="I28">
            <v>663.51</v>
          </cell>
          <cell r="J28">
            <v>346245.37720000005</v>
          </cell>
        </row>
        <row r="29">
          <cell r="C29" t="str">
            <v>СЦТ1</v>
          </cell>
          <cell r="D29" t="str">
            <v>Горячая вода</v>
          </cell>
          <cell r="E29" t="str">
            <v>484,80</v>
          </cell>
          <cell r="G29">
            <v>202.34</v>
          </cell>
          <cell r="H29">
            <v>424.78</v>
          </cell>
          <cell r="I29">
            <v>627.12</v>
          </cell>
          <cell r="J29">
            <v>304029.84000000003</v>
          </cell>
        </row>
        <row r="30">
          <cell r="C30" t="str">
            <v>СЦТ1</v>
          </cell>
          <cell r="D30" t="str">
            <v>Пар 1,2-2,5 кгс/см2</v>
          </cell>
          <cell r="E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C31" t="str">
            <v>СЦТ1</v>
          </cell>
          <cell r="D31" t="str">
            <v>Пар 2,5-7,0 кгс/см2</v>
          </cell>
          <cell r="E31" t="str">
            <v>9,63</v>
          </cell>
          <cell r="G31">
            <v>0</v>
          </cell>
          <cell r="H31">
            <v>0</v>
          </cell>
          <cell r="I31">
            <v>0</v>
          </cell>
          <cell r="J31">
            <v>20584.96</v>
          </cell>
        </row>
        <row r="32">
          <cell r="C32" t="str">
            <v>СЦТ1</v>
          </cell>
          <cell r="D32" t="str">
            <v>Пар 7,0-13,0 кгс/см2</v>
          </cell>
          <cell r="E32" t="str">
            <v>25,89</v>
          </cell>
          <cell r="G32">
            <v>202.34</v>
          </cell>
          <cell r="H32">
            <v>633.14</v>
          </cell>
          <cell r="I32">
            <v>835.48</v>
          </cell>
          <cell r="J32">
            <v>21630.5772</v>
          </cell>
        </row>
        <row r="33">
          <cell r="C33" t="str">
            <v>СЦТ1</v>
          </cell>
          <cell r="D33" t="str">
            <v>Пар больше 13 кгс/см2</v>
          </cell>
          <cell r="E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C34" t="str">
            <v>СЦТ1</v>
          </cell>
          <cell r="D34" t="str">
            <v>Острый и редуцированный пар</v>
          </cell>
          <cell r="E34" t="str">
            <v>1,52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45">
          <cell r="C45">
            <v>0</v>
          </cell>
          <cell r="D45" t="str">
            <v>Всего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C46">
            <v>0</v>
          </cell>
          <cell r="D46" t="str">
            <v>Горячая вода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C47">
            <v>0</v>
          </cell>
          <cell r="D47" t="str">
            <v>Пар 1,2-2,5 кгс/см2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C48">
            <v>0</v>
          </cell>
          <cell r="D48" t="str">
            <v>Пар 2,5-7,0 кгс/см2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</row>
        <row r="49">
          <cell r="C49">
            <v>0</v>
          </cell>
          <cell r="D49" t="str">
            <v>Пар 7,0-13,0 кгс/см2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C50">
            <v>0</v>
          </cell>
          <cell r="D50" t="str">
            <v>Пар больше 13 кгс/см2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C51">
            <v>0</v>
          </cell>
          <cell r="D51" t="str">
            <v>Острый и редуцированный пар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</row>
      </sheetData>
      <sheetData sheetId="46">
        <row r="4">
          <cell r="G4" t="str">
            <v>СЦТ1</v>
          </cell>
        </row>
        <row r="9">
          <cell r="D9">
            <v>0</v>
          </cell>
          <cell r="E9">
            <v>105586.77424454766</v>
          </cell>
          <cell r="G9">
            <v>0</v>
          </cell>
          <cell r="H9">
            <v>105586.77424454766</v>
          </cell>
          <cell r="I9">
            <v>0</v>
          </cell>
          <cell r="J9">
            <v>0</v>
          </cell>
        </row>
        <row r="10">
          <cell r="D10">
            <v>0</v>
          </cell>
          <cell r="E10">
            <v>190.52</v>
          </cell>
          <cell r="G10">
            <v>0</v>
          </cell>
          <cell r="H10">
            <v>190.52</v>
          </cell>
          <cell r="I10">
            <v>0</v>
          </cell>
          <cell r="J10">
            <v>0</v>
          </cell>
        </row>
        <row r="11">
          <cell r="D11">
            <v>0</v>
          </cell>
          <cell r="E11">
            <v>46182.86</v>
          </cell>
          <cell r="G11">
            <v>0</v>
          </cell>
          <cell r="H11">
            <v>46182.86</v>
          </cell>
          <cell r="I11">
            <v>0</v>
          </cell>
          <cell r="J11">
            <v>0</v>
          </cell>
        </row>
      </sheetData>
      <sheetData sheetId="47">
        <row r="4">
          <cell r="H4" t="str">
            <v>СЦТ1</v>
          </cell>
        </row>
        <row r="9">
          <cell r="E9">
            <v>2327.4041860791795</v>
          </cell>
          <cell r="F9">
            <v>2614.61</v>
          </cell>
          <cell r="H9">
            <v>2327.4041860791795</v>
          </cell>
          <cell r="I9">
            <v>2614.61</v>
          </cell>
          <cell r="J9">
            <v>0</v>
          </cell>
          <cell r="K9">
            <v>0</v>
          </cell>
        </row>
        <row r="10">
          <cell r="E10">
            <v>0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E11" t="str">
            <v>511,38</v>
          </cell>
          <cell r="F11" t="str">
            <v>521,84</v>
          </cell>
          <cell r="H11" t="str">
            <v>511,38</v>
          </cell>
          <cell r="I11" t="str">
            <v>521,84</v>
          </cell>
          <cell r="J11">
            <v>0</v>
          </cell>
          <cell r="K11">
            <v>0</v>
          </cell>
        </row>
        <row r="13">
          <cell r="E13">
            <v>138.4717587806895</v>
          </cell>
          <cell r="F13">
            <v>136.86000000000001</v>
          </cell>
          <cell r="H13">
            <v>138.4717587806895</v>
          </cell>
          <cell r="I13">
            <v>136.86000000000001</v>
          </cell>
          <cell r="J13">
            <v>0</v>
          </cell>
          <cell r="K13">
            <v>0</v>
          </cell>
        </row>
        <row r="15">
          <cell r="C15" t="str">
            <v>Пар 1,2-2,5 кгс/см2</v>
          </cell>
        </row>
        <row r="16">
          <cell r="C16" t="str">
            <v>Пар 2,5-7,0 кгс/см2</v>
          </cell>
        </row>
        <row r="17">
          <cell r="C17" t="str">
            <v>Пар 7,0-13,0 кгс/см2</v>
          </cell>
        </row>
        <row r="18">
          <cell r="C18" t="str">
            <v>Пар больше 13 кгс/см2</v>
          </cell>
        </row>
        <row r="19">
          <cell r="C19" t="str">
            <v>Острый и редуцированный пар</v>
          </cell>
        </row>
        <row r="20">
          <cell r="C20" t="str">
            <v>Горячая вода</v>
          </cell>
        </row>
        <row r="22">
          <cell r="C22" t="str">
            <v>Пар 1,2-2,5 кгс/см2</v>
          </cell>
          <cell r="E22">
            <v>0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C23" t="str">
            <v>Пар 2,5-7,0 кгс/см2</v>
          </cell>
          <cell r="E23">
            <v>0</v>
          </cell>
          <cell r="F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C24" t="str">
            <v>Пар 7,0-13,0 кгс/см2</v>
          </cell>
          <cell r="E24">
            <v>0</v>
          </cell>
          <cell r="F24">
            <v>633.14</v>
          </cell>
          <cell r="H24">
            <v>0</v>
          </cell>
          <cell r="I24">
            <v>633.14</v>
          </cell>
          <cell r="J24">
            <v>0</v>
          </cell>
          <cell r="K24">
            <v>0</v>
          </cell>
        </row>
        <row r="25">
          <cell r="C25" t="str">
            <v>Пар больше 13 кгс/см2</v>
          </cell>
          <cell r="E25">
            <v>0</v>
          </cell>
          <cell r="F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C26" t="str">
            <v>Острый и редуцированный пар</v>
          </cell>
          <cell r="E26">
            <v>0</v>
          </cell>
          <cell r="F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C27" t="str">
            <v>Горячая вода</v>
          </cell>
          <cell r="E27">
            <v>382.67</v>
          </cell>
          <cell r="F27">
            <v>424.78</v>
          </cell>
          <cell r="H27">
            <v>382.67</v>
          </cell>
          <cell r="I27">
            <v>424.78</v>
          </cell>
          <cell r="J27">
            <v>0</v>
          </cell>
          <cell r="K27">
            <v>0</v>
          </cell>
        </row>
        <row r="28">
          <cell r="E28">
            <v>164.42</v>
          </cell>
          <cell r="F28">
            <v>162.47999999999999</v>
          </cell>
          <cell r="H28">
            <v>164.42</v>
          </cell>
          <cell r="I28">
            <v>162.47999999999999</v>
          </cell>
          <cell r="J28">
            <v>0</v>
          </cell>
          <cell r="K28">
            <v>0</v>
          </cell>
        </row>
      </sheetData>
      <sheetData sheetId="48">
        <row r="14">
          <cell r="A14" t="str">
            <v>1.</v>
          </cell>
          <cell r="B14" t="str">
            <v>Объем полезного отпуска</v>
          </cell>
          <cell r="C14" t="str">
            <v>Всего</v>
          </cell>
          <cell r="D14" t="str">
            <v>тыс.Гкал</v>
          </cell>
          <cell r="E14">
            <v>2486.4</v>
          </cell>
          <cell r="F14">
            <v>501.24</v>
          </cell>
          <cell r="G14">
            <v>36.730000000000004</v>
          </cell>
          <cell r="H14">
            <v>0</v>
          </cell>
          <cell r="I14">
            <v>9.9600000000000009</v>
          </cell>
          <cell r="J14">
            <v>26.77</v>
          </cell>
          <cell r="K14">
            <v>0</v>
          </cell>
          <cell r="L14">
            <v>0</v>
          </cell>
          <cell r="M14">
            <v>620.91</v>
          </cell>
          <cell r="N14">
            <v>1327.52</v>
          </cell>
          <cell r="O14">
            <v>0</v>
          </cell>
          <cell r="P14">
            <v>345.15999999999997</v>
          </cell>
          <cell r="Q14">
            <v>927.94</v>
          </cell>
          <cell r="R14">
            <v>0</v>
          </cell>
          <cell r="S14">
            <v>54.419999999999995</v>
          </cell>
        </row>
        <row r="15">
          <cell r="A15" t="str">
            <v>2.</v>
          </cell>
          <cell r="B15" t="str">
            <v>Расчетная мощность</v>
          </cell>
          <cell r="C15" t="str">
            <v>Всего</v>
          </cell>
          <cell r="D15" t="str">
            <v>Гкал/час</v>
          </cell>
          <cell r="E15">
            <v>184.524</v>
          </cell>
          <cell r="F15">
            <v>173.047</v>
          </cell>
          <cell r="G15">
            <v>11.477</v>
          </cell>
          <cell r="H15">
            <v>0</v>
          </cell>
          <cell r="I15">
            <v>0</v>
          </cell>
          <cell r="J15">
            <v>11.477</v>
          </cell>
          <cell r="K15">
            <v>0</v>
          </cell>
          <cell r="L15">
            <v>0</v>
          </cell>
          <cell r="M15">
            <v>137.19999999999999</v>
          </cell>
          <cell r="N15">
            <v>151.54000000000002</v>
          </cell>
          <cell r="O15">
            <v>0</v>
          </cell>
          <cell r="P15">
            <v>39.4</v>
          </cell>
          <cell r="Q15">
            <v>105.93</v>
          </cell>
          <cell r="R15">
            <v>0</v>
          </cell>
          <cell r="S15">
            <v>6.21</v>
          </cell>
        </row>
        <row r="17">
          <cell r="C17" t="str">
            <v>Всего</v>
          </cell>
          <cell r="E17">
            <v>483.15007593162807</v>
          </cell>
          <cell r="F17">
            <v>627.12</v>
          </cell>
          <cell r="G17">
            <v>475.88343273128226</v>
          </cell>
          <cell r="H17">
            <v>0</v>
          </cell>
          <cell r="I17">
            <v>0</v>
          </cell>
          <cell r="J17">
            <v>835.48</v>
          </cell>
          <cell r="K17">
            <v>0</v>
          </cell>
          <cell r="L17">
            <v>0</v>
          </cell>
          <cell r="M17">
            <v>434.98484191267653</v>
          </cell>
          <cell r="N17">
            <v>5.2718984304567922</v>
          </cell>
          <cell r="O17">
            <v>0</v>
          </cell>
          <cell r="P17">
            <v>5.2717715957816669</v>
          </cell>
          <cell r="Q17">
            <v>638.41205461538459</v>
          </cell>
          <cell r="R17">
            <v>0</v>
          </cell>
          <cell r="S17">
            <v>5.2700397023153265</v>
          </cell>
        </row>
        <row r="18">
          <cell r="A18" t="str">
            <v>3.1.</v>
          </cell>
          <cell r="B18" t="str">
            <v>Ставка за мощность</v>
          </cell>
          <cell r="C18" t="str">
            <v>Всего</v>
          </cell>
          <cell r="D18" t="str">
            <v>руб/Гкал/час</v>
          </cell>
          <cell r="E18">
            <v>46182.86</v>
          </cell>
          <cell r="F18">
            <v>46182.86</v>
          </cell>
          <cell r="G18">
            <v>46182.86</v>
          </cell>
          <cell r="H18">
            <v>46182.86</v>
          </cell>
          <cell r="I18">
            <v>46182.86</v>
          </cell>
          <cell r="J18">
            <v>46182.86</v>
          </cell>
          <cell r="K18">
            <v>46182.86</v>
          </cell>
          <cell r="L18">
            <v>46182.86</v>
          </cell>
          <cell r="M18">
            <v>46182.86</v>
          </cell>
          <cell r="N18">
            <v>46182.86</v>
          </cell>
          <cell r="O18">
            <v>46182.86</v>
          </cell>
          <cell r="P18">
            <v>46182.86</v>
          </cell>
          <cell r="Q18">
            <v>46182.86</v>
          </cell>
          <cell r="R18">
            <v>46182.86</v>
          </cell>
          <cell r="S18">
            <v>46182.86</v>
          </cell>
        </row>
        <row r="19">
          <cell r="C19" t="str">
            <v>Всего</v>
          </cell>
          <cell r="E19">
            <v>424.78</v>
          </cell>
          <cell r="F19">
            <v>424.78</v>
          </cell>
          <cell r="G19">
            <v>461.45270351211542</v>
          </cell>
          <cell r="H19">
            <v>0</v>
          </cell>
          <cell r="I19">
            <v>0</v>
          </cell>
          <cell r="J19">
            <v>633.14</v>
          </cell>
          <cell r="K19">
            <v>0</v>
          </cell>
          <cell r="L19">
            <v>0</v>
          </cell>
          <cell r="M19">
            <v>424.78</v>
          </cell>
          <cell r="N19">
            <v>0</v>
          </cell>
          <cell r="O19">
            <v>0</v>
          </cell>
          <cell r="P19">
            <v>0</v>
          </cell>
          <cell r="Q19">
            <v>633.14</v>
          </cell>
          <cell r="R19">
            <v>0</v>
          </cell>
          <cell r="S19">
            <v>0</v>
          </cell>
        </row>
        <row r="21">
          <cell r="C21" t="str">
            <v>Всего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</row>
        <row r="22">
          <cell r="C22" t="str">
            <v>Всего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</row>
        <row r="23">
          <cell r="C23" t="str">
            <v>Всего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5">
          <cell r="C25" t="str">
            <v>Всего</v>
          </cell>
          <cell r="E25">
            <v>483.15007593162807</v>
          </cell>
          <cell r="F25">
            <v>627.12</v>
          </cell>
          <cell r="G25">
            <v>475.88343273128226</v>
          </cell>
          <cell r="H25">
            <v>0</v>
          </cell>
          <cell r="I25">
            <v>0</v>
          </cell>
          <cell r="J25">
            <v>835.48</v>
          </cell>
          <cell r="K25">
            <v>0</v>
          </cell>
          <cell r="L25">
            <v>0</v>
          </cell>
          <cell r="M25">
            <v>434.98484191267653</v>
          </cell>
          <cell r="N25">
            <v>5.2718984304567922</v>
          </cell>
          <cell r="O25">
            <v>0</v>
          </cell>
          <cell r="P25">
            <v>5.2717715957816669</v>
          </cell>
          <cell r="Q25">
            <v>638.41205461538459</v>
          </cell>
          <cell r="R25">
            <v>0</v>
          </cell>
          <cell r="S25">
            <v>5.2700397023153265</v>
          </cell>
        </row>
        <row r="27">
          <cell r="A27" t="str">
            <v>6.</v>
          </cell>
          <cell r="B27" t="str">
            <v>Товарная продукция всего п.5*п.1</v>
          </cell>
          <cell r="C27" t="str">
            <v>Всего</v>
          </cell>
          <cell r="D27" t="str">
            <v>тыс.руб.</v>
          </cell>
          <cell r="E27">
            <v>1201304.3487964</v>
          </cell>
          <cell r="F27">
            <v>314337.62880000001</v>
          </cell>
          <cell r="G27">
            <v>22365.799599999998</v>
          </cell>
          <cell r="H27">
            <v>0</v>
          </cell>
          <cell r="I27">
            <v>0</v>
          </cell>
          <cell r="J27">
            <v>22365.799599999998</v>
          </cell>
          <cell r="K27">
            <v>0</v>
          </cell>
          <cell r="L27">
            <v>0</v>
          </cell>
          <cell r="M27">
            <v>270086.43819199997</v>
          </cell>
          <cell r="N27">
            <v>594514.4822044</v>
          </cell>
          <cell r="O27">
            <v>0</v>
          </cell>
          <cell r="P27">
            <v>1819.6046839999999</v>
          </cell>
          <cell r="Q27">
            <v>592408.08195979998</v>
          </cell>
          <cell r="R27">
            <v>0</v>
          </cell>
          <cell r="S27">
            <v>286.79556060000004</v>
          </cell>
        </row>
        <row r="28">
          <cell r="C28" t="str">
            <v>Всего</v>
          </cell>
        </row>
        <row r="29">
          <cell r="A29" t="str">
            <v>6.1.</v>
          </cell>
          <cell r="B29" t="str">
            <v>- за тепловую энергию п.3*п.1</v>
          </cell>
          <cell r="C29" t="str">
            <v>Всего</v>
          </cell>
          <cell r="D29" t="str">
            <v>тыс.руб.</v>
          </cell>
          <cell r="E29">
            <v>1201304.3487964</v>
          </cell>
          <cell r="F29">
            <v>314337.62880000001</v>
          </cell>
          <cell r="G29">
            <v>22365.799599999998</v>
          </cell>
          <cell r="H29">
            <v>0</v>
          </cell>
          <cell r="I29">
            <v>0</v>
          </cell>
          <cell r="J29">
            <v>22365.799599999998</v>
          </cell>
          <cell r="K29">
            <v>0</v>
          </cell>
          <cell r="L29">
            <v>0</v>
          </cell>
          <cell r="M29">
            <v>270086.43819199997</v>
          </cell>
          <cell r="N29">
            <v>594514.4822044</v>
          </cell>
          <cell r="O29">
            <v>0</v>
          </cell>
          <cell r="P29">
            <v>1819.6046839999999</v>
          </cell>
          <cell r="Q29">
            <v>592408.08195979998</v>
          </cell>
          <cell r="R29">
            <v>0</v>
          </cell>
          <cell r="S29">
            <v>286.79556060000004</v>
          </cell>
        </row>
        <row r="30">
          <cell r="A30" t="str">
            <v>6.2.</v>
          </cell>
          <cell r="B30" t="str">
            <v>- за услуги п.4*п. 1</v>
          </cell>
          <cell r="C30" t="str">
            <v>Всего</v>
          </cell>
          <cell r="D30" t="str">
            <v>тыс.руб.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</row>
        <row r="34">
          <cell r="B34" t="str">
            <v>СЦТ1</v>
          </cell>
        </row>
        <row r="40">
          <cell r="A40" t="str">
            <v>1.</v>
          </cell>
          <cell r="B40" t="str">
            <v>Объем полезного отпуска</v>
          </cell>
          <cell r="C40" t="str">
            <v>СЦТ1</v>
          </cell>
          <cell r="D40" t="str">
            <v>тыс.Гкал</v>
          </cell>
          <cell r="E40">
            <v>2486.4</v>
          </cell>
          <cell r="F40" t="str">
            <v>501,24</v>
          </cell>
          <cell r="G40">
            <v>36.730000000000004</v>
          </cell>
          <cell r="H40">
            <v>0</v>
          </cell>
          <cell r="I40" t="str">
            <v>9,96</v>
          </cell>
          <cell r="J40" t="str">
            <v>26,77</v>
          </cell>
          <cell r="K40">
            <v>0</v>
          </cell>
          <cell r="L40">
            <v>0</v>
          </cell>
          <cell r="M40">
            <v>620.91</v>
          </cell>
          <cell r="N40">
            <v>1327.52</v>
          </cell>
          <cell r="O40">
            <v>0</v>
          </cell>
          <cell r="P40">
            <v>345.15999999999997</v>
          </cell>
          <cell r="Q40">
            <v>927.94</v>
          </cell>
          <cell r="R40">
            <v>0</v>
          </cell>
          <cell r="S40">
            <v>54.419999999999995</v>
          </cell>
        </row>
        <row r="41">
          <cell r="A41" t="str">
            <v>2.</v>
          </cell>
          <cell r="B41" t="str">
            <v>Расчетная мощность</v>
          </cell>
          <cell r="C41" t="str">
            <v>СЦТ1</v>
          </cell>
          <cell r="D41" t="str">
            <v>Гкал/час</v>
          </cell>
          <cell r="E41">
            <v>184.524</v>
          </cell>
          <cell r="F41">
            <v>173.047</v>
          </cell>
          <cell r="G41">
            <v>11.477</v>
          </cell>
          <cell r="H41">
            <v>0</v>
          </cell>
          <cell r="I41">
            <v>0</v>
          </cell>
          <cell r="J41">
            <v>11.477</v>
          </cell>
          <cell r="K41">
            <v>0</v>
          </cell>
          <cell r="L41">
            <v>0</v>
          </cell>
          <cell r="M41">
            <v>137.19999999999999</v>
          </cell>
          <cell r="N41">
            <v>151.54000000000002</v>
          </cell>
          <cell r="O41">
            <v>0</v>
          </cell>
          <cell r="P41">
            <v>39.4</v>
          </cell>
          <cell r="Q41">
            <v>105.93</v>
          </cell>
          <cell r="R41">
            <v>0</v>
          </cell>
          <cell r="S41">
            <v>6.21</v>
          </cell>
        </row>
        <row r="43">
          <cell r="C43" t="str">
            <v>СЦТ1</v>
          </cell>
          <cell r="E43">
            <v>491.71178088092154</v>
          </cell>
          <cell r="F43">
            <v>440.72406945658764</v>
          </cell>
          <cell r="G43">
            <v>475.88343273128226</v>
          </cell>
          <cell r="H43">
            <v>0</v>
          </cell>
          <cell r="I43">
            <v>0</v>
          </cell>
          <cell r="J43">
            <v>652.93980142771761</v>
          </cell>
          <cell r="K43">
            <v>0</v>
          </cell>
          <cell r="L43">
            <v>0</v>
          </cell>
          <cell r="M43">
            <v>434.98484191267653</v>
          </cell>
          <cell r="N43">
            <v>447.83843723966493</v>
          </cell>
          <cell r="O43">
            <v>0</v>
          </cell>
          <cell r="P43">
            <v>5.2717715957816669</v>
          </cell>
          <cell r="Q43">
            <v>638.41205461538459</v>
          </cell>
          <cell r="R43">
            <v>0</v>
          </cell>
          <cell r="S43">
            <v>5.2700397023153265</v>
          </cell>
        </row>
        <row r="44">
          <cell r="A44" t="str">
            <v>3.1.</v>
          </cell>
          <cell r="B44" t="str">
            <v>Ставка за мощность</v>
          </cell>
          <cell r="C44" t="str">
            <v>СЦТ1</v>
          </cell>
          <cell r="D44" t="str">
            <v>руб/Гкал/час</v>
          </cell>
          <cell r="E44">
            <v>46182.86</v>
          </cell>
          <cell r="F44">
            <v>46182.86</v>
          </cell>
          <cell r="G44">
            <v>46182.86</v>
          </cell>
          <cell r="H44">
            <v>46182.86</v>
          </cell>
          <cell r="I44">
            <v>46182.86</v>
          </cell>
          <cell r="J44">
            <v>46182.86</v>
          </cell>
          <cell r="K44">
            <v>46182.86</v>
          </cell>
          <cell r="L44">
            <v>46182.86</v>
          </cell>
          <cell r="M44">
            <v>46182.86</v>
          </cell>
          <cell r="N44">
            <v>46182.86</v>
          </cell>
          <cell r="O44">
            <v>46182.86</v>
          </cell>
          <cell r="P44">
            <v>46182.86</v>
          </cell>
          <cell r="Q44">
            <v>46182.86</v>
          </cell>
          <cell r="R44">
            <v>46182.86</v>
          </cell>
          <cell r="S44">
            <v>46182.86</v>
          </cell>
        </row>
        <row r="45">
          <cell r="C45" t="str">
            <v>СЦТ1</v>
          </cell>
          <cell r="E45">
            <v>461.17</v>
          </cell>
          <cell r="F45">
            <v>424.78</v>
          </cell>
          <cell r="G45">
            <v>461.45270351211542</v>
          </cell>
          <cell r="H45">
            <v>0</v>
          </cell>
          <cell r="I45">
            <v>0</v>
          </cell>
          <cell r="J45">
            <v>633.14</v>
          </cell>
          <cell r="K45">
            <v>0</v>
          </cell>
          <cell r="L45">
            <v>0</v>
          </cell>
          <cell r="M45">
            <v>424.78</v>
          </cell>
          <cell r="N45">
            <v>442.56653880920817</v>
          </cell>
          <cell r="O45">
            <v>0</v>
          </cell>
          <cell r="P45">
            <v>0</v>
          </cell>
          <cell r="Q45">
            <v>633.14</v>
          </cell>
          <cell r="R45">
            <v>0</v>
          </cell>
          <cell r="S45">
            <v>0</v>
          </cell>
        </row>
        <row r="47">
          <cell r="C47" t="str">
            <v>СЦТ1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C48" t="str">
            <v>СЦТ1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C49" t="str">
            <v>СЦТ1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</row>
        <row r="51">
          <cell r="C51" t="str">
            <v>СЦТ1</v>
          </cell>
          <cell r="E51">
            <v>663.51</v>
          </cell>
          <cell r="F51">
            <v>627.12</v>
          </cell>
          <cell r="G51">
            <v>1188.5004842342341</v>
          </cell>
          <cell r="H51">
            <v>0</v>
          </cell>
          <cell r="I51">
            <v>0</v>
          </cell>
          <cell r="J51">
            <v>835.48</v>
          </cell>
          <cell r="K51">
            <v>0</v>
          </cell>
          <cell r="L51">
            <v>0</v>
          </cell>
          <cell r="M51">
            <v>434.98484191267653</v>
          </cell>
          <cell r="N51">
            <v>447.83843723966493</v>
          </cell>
          <cell r="O51">
            <v>0</v>
          </cell>
          <cell r="P51">
            <v>5.2717715957816669</v>
          </cell>
          <cell r="Q51">
            <v>638.41205461538459</v>
          </cell>
          <cell r="R51">
            <v>0</v>
          </cell>
          <cell r="S51">
            <v>5.2700397023153265</v>
          </cell>
        </row>
        <row r="53">
          <cell r="A53" t="str">
            <v>6.</v>
          </cell>
          <cell r="B53" t="str">
            <v>Товарная продукция всего п.5*п.1</v>
          </cell>
          <cell r="C53" t="str">
            <v>СЦТ1</v>
          </cell>
          <cell r="D53" t="str">
            <v>тыс.руб.</v>
          </cell>
          <cell r="E53">
            <v>1201304.3487964</v>
          </cell>
          <cell r="F53">
            <v>314337.62880000001</v>
          </cell>
          <cell r="G53">
            <v>22365.799599999998</v>
          </cell>
          <cell r="H53">
            <v>0</v>
          </cell>
          <cell r="I53">
            <v>0</v>
          </cell>
          <cell r="J53">
            <v>22365.799599999998</v>
          </cell>
          <cell r="K53">
            <v>0</v>
          </cell>
          <cell r="L53">
            <v>0</v>
          </cell>
          <cell r="M53">
            <v>270086.43819199997</v>
          </cell>
          <cell r="N53">
            <v>594514.4822044</v>
          </cell>
          <cell r="O53">
            <v>0</v>
          </cell>
          <cell r="P53">
            <v>1819.6046839999999</v>
          </cell>
          <cell r="Q53">
            <v>592408.08195979998</v>
          </cell>
          <cell r="R53">
            <v>0</v>
          </cell>
          <cell r="S53">
            <v>286.79556060000004</v>
          </cell>
        </row>
        <row r="54">
          <cell r="C54" t="str">
            <v>СЦТ1</v>
          </cell>
        </row>
        <row r="55">
          <cell r="A55" t="str">
            <v>6.1.</v>
          </cell>
          <cell r="B55" t="str">
            <v>- за тепловую энергию п.3*п.1</v>
          </cell>
          <cell r="C55" t="str">
            <v>СЦТ1</v>
          </cell>
          <cell r="D55" t="str">
            <v>тыс.руб.</v>
          </cell>
          <cell r="E55">
            <v>1222592.1719823233</v>
          </cell>
          <cell r="F55">
            <v>314337.62880000001</v>
          </cell>
          <cell r="G55">
            <v>43653.622785923428</v>
          </cell>
          <cell r="H55">
            <v>0</v>
          </cell>
          <cell r="I55">
            <v>0</v>
          </cell>
          <cell r="J55">
            <v>22365.799599999998</v>
          </cell>
          <cell r="K55">
            <v>0</v>
          </cell>
          <cell r="L55">
            <v>0</v>
          </cell>
          <cell r="M55">
            <v>270086.43819199997</v>
          </cell>
          <cell r="N55">
            <v>594514.4822044</v>
          </cell>
          <cell r="O55">
            <v>0</v>
          </cell>
          <cell r="P55">
            <v>1819.6046839999999</v>
          </cell>
          <cell r="Q55">
            <v>592408.08195979998</v>
          </cell>
          <cell r="R55">
            <v>0</v>
          </cell>
          <cell r="S55">
            <v>286.79556060000004</v>
          </cell>
        </row>
        <row r="56">
          <cell r="A56" t="str">
            <v>6.2.</v>
          </cell>
          <cell r="B56" t="str">
            <v>- за услуги п.4*п. 1</v>
          </cell>
          <cell r="C56" t="str">
            <v>СЦТ1</v>
          </cell>
          <cell r="D56" t="str">
            <v>тыс.руб.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66">
          <cell r="A66" t="str">
            <v>1.</v>
          </cell>
          <cell r="B66" t="str">
            <v>Объем полезного отпуска</v>
          </cell>
          <cell r="C66">
            <v>0</v>
          </cell>
          <cell r="D66" t="str">
            <v>тыс.Гкал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2.</v>
          </cell>
          <cell r="B67" t="str">
            <v>Расчетная мощность</v>
          </cell>
          <cell r="C67">
            <v>0</v>
          </cell>
          <cell r="D67" t="str">
            <v>Гкал/час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9">
          <cell r="C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3.1.</v>
          </cell>
          <cell r="B70" t="str">
            <v>Ставка за мощность</v>
          </cell>
          <cell r="C70">
            <v>0</v>
          </cell>
          <cell r="D70" t="str">
            <v>руб/Гкал/час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C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3">
          <cell r="C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C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C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7">
          <cell r="C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9">
          <cell r="A79" t="str">
            <v>6.</v>
          </cell>
          <cell r="B79" t="str">
            <v>Товарная продукция всего п.5*п.1</v>
          </cell>
          <cell r="C79">
            <v>0</v>
          </cell>
          <cell r="D79" t="str">
            <v>тыс.руб.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C80">
            <v>0</v>
          </cell>
        </row>
        <row r="81">
          <cell r="A81" t="str">
            <v>6.1.</v>
          </cell>
          <cell r="B81" t="str">
            <v>- за тепловую энергию п.3*п.1</v>
          </cell>
          <cell r="C81">
            <v>0</v>
          </cell>
          <cell r="D81" t="str">
            <v>тыс.руб.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</row>
        <row r="82">
          <cell r="A82" t="str">
            <v>6.2.</v>
          </cell>
          <cell r="B82" t="str">
            <v>- за услуги п.4*п. 1</v>
          </cell>
          <cell r="C82">
            <v>0</v>
          </cell>
          <cell r="D82" t="str">
            <v>тыс.руб.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</sheetData>
      <sheetData sheetId="49">
        <row r="12">
          <cell r="B12" t="str">
            <v>БП №1</v>
          </cell>
        </row>
        <row r="13">
          <cell r="G13">
            <v>1737.8501959645812</v>
          </cell>
          <cell r="H13">
            <v>0</v>
          </cell>
          <cell r="I13">
            <v>0</v>
          </cell>
          <cell r="J13">
            <v>0</v>
          </cell>
          <cell r="K13">
            <v>1737.8501959645812</v>
          </cell>
          <cell r="L13">
            <v>0</v>
          </cell>
          <cell r="M13">
            <v>0</v>
          </cell>
          <cell r="N13">
            <v>0</v>
          </cell>
          <cell r="O13">
            <v>1266.6990697569183</v>
          </cell>
          <cell r="P13">
            <v>0</v>
          </cell>
          <cell r="Q13">
            <v>0</v>
          </cell>
          <cell r="R13">
            <v>0</v>
          </cell>
          <cell r="S13">
            <v>1737.8501959645812</v>
          </cell>
          <cell r="T13">
            <v>0</v>
          </cell>
        </row>
        <row r="15">
          <cell r="G15">
            <v>0</v>
          </cell>
          <cell r="I15">
            <v>0</v>
          </cell>
          <cell r="J15">
            <v>0</v>
          </cell>
          <cell r="K15">
            <v>260.25000000000006</v>
          </cell>
          <cell r="L15">
            <v>0</v>
          </cell>
          <cell r="M15" t="str">
            <v>x</v>
          </cell>
          <cell r="N15" t="str">
            <v>x</v>
          </cell>
          <cell r="O15" t="str">
            <v>x</v>
          </cell>
          <cell r="P15" t="str">
            <v>x</v>
          </cell>
          <cell r="Q15" t="str">
            <v>x</v>
          </cell>
          <cell r="R15" t="str">
            <v>x</v>
          </cell>
          <cell r="S15" t="str">
            <v>x</v>
          </cell>
          <cell r="T15" t="str">
            <v>x</v>
          </cell>
          <cell r="U15" t="str">
            <v>x</v>
          </cell>
          <cell r="V15" t="str">
            <v>x</v>
          </cell>
          <cell r="W15" t="str">
            <v>x</v>
          </cell>
          <cell r="X15" t="str">
            <v>x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 t="str">
            <v>x</v>
          </cell>
          <cell r="N16" t="str">
            <v>x</v>
          </cell>
          <cell r="O16" t="str">
            <v>x</v>
          </cell>
          <cell r="P16" t="str">
            <v>x</v>
          </cell>
          <cell r="Q16" t="str">
            <v>x</v>
          </cell>
          <cell r="R16" t="str">
            <v>x</v>
          </cell>
          <cell r="S16" t="str">
            <v>x</v>
          </cell>
          <cell r="T16" t="str">
            <v>x</v>
          </cell>
          <cell r="U16" t="str">
            <v>x</v>
          </cell>
          <cell r="V16" t="str">
            <v>x</v>
          </cell>
          <cell r="W16" t="str">
            <v>x</v>
          </cell>
          <cell r="X16" t="str">
            <v>x</v>
          </cell>
        </row>
        <row r="19">
          <cell r="G19">
            <v>1737.8501959645812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</row>
        <row r="21">
          <cell r="G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 t="str">
            <v>x</v>
          </cell>
          <cell r="N21" t="str">
            <v>x</v>
          </cell>
          <cell r="O21" t="str">
            <v>x</v>
          </cell>
          <cell r="P21" t="str">
            <v>x</v>
          </cell>
          <cell r="Q21" t="str">
            <v>x</v>
          </cell>
          <cell r="R21" t="str">
            <v>x</v>
          </cell>
          <cell r="S21" t="str">
            <v>x</v>
          </cell>
          <cell r="T21" t="str">
            <v>x</v>
          </cell>
          <cell r="U21" t="str">
            <v>x</v>
          </cell>
          <cell r="V21" t="str">
            <v>x</v>
          </cell>
          <cell r="W21" t="str">
            <v>x</v>
          </cell>
          <cell r="X21" t="str">
            <v>x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 t="str">
            <v>x</v>
          </cell>
          <cell r="N22" t="str">
            <v>x</v>
          </cell>
          <cell r="O22" t="str">
            <v>x</v>
          </cell>
          <cell r="P22" t="str">
            <v>x</v>
          </cell>
          <cell r="Q22" t="str">
            <v>x</v>
          </cell>
          <cell r="R22" t="str">
            <v>x</v>
          </cell>
          <cell r="S22" t="str">
            <v>x</v>
          </cell>
          <cell r="T22" t="str">
            <v>x</v>
          </cell>
          <cell r="U22" t="str">
            <v>x</v>
          </cell>
          <cell r="V22" t="str">
            <v>x</v>
          </cell>
          <cell r="W22" t="str">
            <v>x</v>
          </cell>
          <cell r="X22" t="str">
            <v>x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</row>
        <row r="26">
          <cell r="I26">
            <v>1266.6990697569183</v>
          </cell>
          <cell r="J26">
            <v>0</v>
          </cell>
          <cell r="K26">
            <v>1266.6990697569183</v>
          </cell>
          <cell r="L26">
            <v>1266.6990697569183</v>
          </cell>
        </row>
        <row r="27">
          <cell r="I27">
            <v>1266.6990697569183</v>
          </cell>
          <cell r="J27">
            <v>0</v>
          </cell>
          <cell r="K27">
            <v>1266.6990697569183</v>
          </cell>
          <cell r="L27">
            <v>1266.6990697569183</v>
          </cell>
        </row>
        <row r="28">
          <cell r="I28">
            <v>1266.6990697569183</v>
          </cell>
          <cell r="J28">
            <v>0</v>
          </cell>
          <cell r="K28">
            <v>1266.6990697569183</v>
          </cell>
          <cell r="L28">
            <v>1266.6990697569183</v>
          </cell>
        </row>
        <row r="29">
          <cell r="I29">
            <v>1266.6990697569183</v>
          </cell>
          <cell r="J29">
            <v>0</v>
          </cell>
          <cell r="K29">
            <v>1266.6990697569183</v>
          </cell>
          <cell r="L29">
            <v>1266.6990697569183</v>
          </cell>
        </row>
        <row r="30">
          <cell r="I30">
            <v>1266.6990697569183</v>
          </cell>
          <cell r="J30">
            <v>0</v>
          </cell>
          <cell r="K30">
            <v>1266.6990697569183</v>
          </cell>
          <cell r="L30">
            <v>1266.6990697569183</v>
          </cell>
        </row>
        <row r="32">
          <cell r="G32">
            <v>0</v>
          </cell>
          <cell r="H32" t="str">
            <v>х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 t="str">
            <v>x</v>
          </cell>
          <cell r="N32" t="str">
            <v>x</v>
          </cell>
          <cell r="O32" t="str">
            <v>x</v>
          </cell>
          <cell r="P32" t="str">
            <v>x</v>
          </cell>
          <cell r="Q32" t="str">
            <v>x</v>
          </cell>
          <cell r="R32" t="str">
            <v>x</v>
          </cell>
          <cell r="S32" t="str">
            <v>x</v>
          </cell>
          <cell r="T32" t="str">
            <v>x</v>
          </cell>
          <cell r="U32" t="str">
            <v>x</v>
          </cell>
          <cell r="V32" t="str">
            <v>x</v>
          </cell>
          <cell r="W32" t="str">
            <v>x</v>
          </cell>
          <cell r="X32" t="str">
            <v>x</v>
          </cell>
        </row>
        <row r="33">
          <cell r="G33">
            <v>1266.6990697569183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 t="str">
            <v>x</v>
          </cell>
          <cell r="N33" t="str">
            <v>x</v>
          </cell>
          <cell r="O33" t="str">
            <v>x</v>
          </cell>
          <cell r="P33" t="str">
            <v>x</v>
          </cell>
          <cell r="Q33" t="str">
            <v>x</v>
          </cell>
          <cell r="R33" t="str">
            <v>x</v>
          </cell>
          <cell r="S33" t="str">
            <v>x</v>
          </cell>
          <cell r="T33" t="str">
            <v>x</v>
          </cell>
          <cell r="U33" t="str">
            <v>x</v>
          </cell>
          <cell r="V33" t="str">
            <v>x</v>
          </cell>
          <cell r="W33" t="str">
            <v>x</v>
          </cell>
          <cell r="X33" t="str">
            <v>x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</row>
        <row r="39">
          <cell r="G39">
            <v>1266.6990697569183</v>
          </cell>
          <cell r="H39">
            <v>0</v>
          </cell>
          <cell r="I39">
            <v>1266.6990697569183</v>
          </cell>
          <cell r="J39">
            <v>0</v>
          </cell>
          <cell r="K39">
            <v>1266.6990697569183</v>
          </cell>
          <cell r="L39">
            <v>1266.6990697569183</v>
          </cell>
          <cell r="M39">
            <v>1266.6990697569183</v>
          </cell>
          <cell r="N39">
            <v>0</v>
          </cell>
          <cell r="O39">
            <v>1266.6990697569183</v>
          </cell>
          <cell r="P39">
            <v>1266.6990697569183</v>
          </cell>
          <cell r="Q39">
            <v>1266.6990697569183</v>
          </cell>
          <cell r="R39">
            <v>0</v>
          </cell>
          <cell r="S39">
            <v>1266.6990697569183</v>
          </cell>
          <cell r="T39">
            <v>1266.6990697569183</v>
          </cell>
        </row>
        <row r="40">
          <cell r="I40">
            <v>1266.6990697569183</v>
          </cell>
          <cell r="J40">
            <v>0</v>
          </cell>
          <cell r="K40">
            <v>1266.6990697569183</v>
          </cell>
          <cell r="L40">
            <v>1266.6990697569183</v>
          </cell>
        </row>
        <row r="41">
          <cell r="I41">
            <v>1266.6990697569183</v>
          </cell>
          <cell r="J41">
            <v>0</v>
          </cell>
          <cell r="K41">
            <v>1266.6990697569183</v>
          </cell>
          <cell r="L41">
            <v>1266.6990697569183</v>
          </cell>
        </row>
        <row r="42">
          <cell r="I42">
            <v>1266.6990697569183</v>
          </cell>
          <cell r="J42">
            <v>0</v>
          </cell>
          <cell r="K42">
            <v>1266.6990697569183</v>
          </cell>
          <cell r="L42">
            <v>1266.6990697569183</v>
          </cell>
        </row>
        <row r="43">
          <cell r="I43">
            <v>1266.6990697569183</v>
          </cell>
          <cell r="J43">
            <v>0</v>
          </cell>
          <cell r="K43">
            <v>1266.6990697569183</v>
          </cell>
          <cell r="L43">
            <v>1266.6990697569183</v>
          </cell>
        </row>
        <row r="44">
          <cell r="I44">
            <v>1266.6990697569183</v>
          </cell>
          <cell r="J44">
            <v>0</v>
          </cell>
          <cell r="K44">
            <v>1266.6990697569183</v>
          </cell>
          <cell r="L44">
            <v>1266.6990697569183</v>
          </cell>
        </row>
        <row r="46">
          <cell r="G46">
            <v>0</v>
          </cell>
          <cell r="H46" t="str">
            <v>х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 t="str">
            <v>x</v>
          </cell>
          <cell r="N46" t="str">
            <v>x</v>
          </cell>
          <cell r="O46" t="str">
            <v>x</v>
          </cell>
          <cell r="P46" t="str">
            <v>x</v>
          </cell>
          <cell r="Q46" t="str">
            <v>x</v>
          </cell>
          <cell r="R46" t="str">
            <v>x</v>
          </cell>
          <cell r="S46" t="str">
            <v>x</v>
          </cell>
          <cell r="T46" t="str">
            <v>x</v>
          </cell>
          <cell r="U46" t="str">
            <v>x</v>
          </cell>
          <cell r="V46" t="str">
            <v>x</v>
          </cell>
          <cell r="W46" t="str">
            <v>x</v>
          </cell>
          <cell r="X46" t="str">
            <v>x</v>
          </cell>
        </row>
        <row r="47">
          <cell r="G47">
            <v>1266.6990697569183</v>
          </cell>
          <cell r="H47">
            <v>0</v>
          </cell>
          <cell r="I47">
            <v>1266.6990697569183</v>
          </cell>
          <cell r="J47">
            <v>0</v>
          </cell>
          <cell r="K47">
            <v>1266.6990697569183</v>
          </cell>
          <cell r="L47">
            <v>1266.6990697569183</v>
          </cell>
          <cell r="M47" t="str">
            <v>x</v>
          </cell>
          <cell r="N47" t="str">
            <v>x</v>
          </cell>
          <cell r="O47" t="str">
            <v>x</v>
          </cell>
          <cell r="P47" t="str">
            <v>x</v>
          </cell>
          <cell r="Q47" t="str">
            <v>x</v>
          </cell>
          <cell r="R47" t="str">
            <v>x</v>
          </cell>
          <cell r="S47" t="str">
            <v>x</v>
          </cell>
          <cell r="T47" t="str">
            <v>x</v>
          </cell>
          <cell r="U47" t="str">
            <v>x</v>
          </cell>
          <cell r="V47" t="str">
            <v>x</v>
          </cell>
          <cell r="W47" t="str">
            <v>x</v>
          </cell>
          <cell r="X47" t="str">
            <v>x</v>
          </cell>
        </row>
      </sheetData>
      <sheetData sheetId="50">
        <row r="7">
          <cell r="G7">
            <v>0</v>
          </cell>
          <cell r="H7">
            <v>0</v>
          </cell>
        </row>
        <row r="8">
          <cell r="G8">
            <v>0</v>
          </cell>
          <cell r="H8">
            <v>0</v>
          </cell>
        </row>
        <row r="9">
          <cell r="G9">
            <v>0</v>
          </cell>
          <cell r="H9">
            <v>0</v>
          </cell>
        </row>
        <row r="10">
          <cell r="G10">
            <v>0</v>
          </cell>
          <cell r="H10">
            <v>0</v>
          </cell>
        </row>
        <row r="11">
          <cell r="G11">
            <v>0</v>
          </cell>
          <cell r="H11">
            <v>0</v>
          </cell>
        </row>
        <row r="12">
          <cell r="G12">
            <v>0</v>
          </cell>
          <cell r="H12">
            <v>0</v>
          </cell>
        </row>
        <row r="13">
          <cell r="G13">
            <v>0</v>
          </cell>
          <cell r="H13">
            <v>0</v>
          </cell>
        </row>
        <row r="14">
          <cell r="G14">
            <v>0</v>
          </cell>
          <cell r="H14">
            <v>0</v>
          </cell>
        </row>
        <row r="15">
          <cell r="G15">
            <v>0</v>
          </cell>
          <cell r="H15">
            <v>0</v>
          </cell>
        </row>
        <row r="16">
          <cell r="G16">
            <v>0</v>
          </cell>
          <cell r="H16">
            <v>0</v>
          </cell>
        </row>
        <row r="17">
          <cell r="G17">
            <v>0</v>
          </cell>
          <cell r="H17">
            <v>0</v>
          </cell>
        </row>
        <row r="18">
          <cell r="G18">
            <v>0</v>
          </cell>
          <cell r="H18">
            <v>0</v>
          </cell>
        </row>
        <row r="19">
          <cell r="G19">
            <v>0</v>
          </cell>
          <cell r="H19">
            <v>0</v>
          </cell>
        </row>
        <row r="20">
          <cell r="G20">
            <v>0</v>
          </cell>
          <cell r="H20">
            <v>0</v>
          </cell>
        </row>
        <row r="21">
          <cell r="G21">
            <v>0</v>
          </cell>
          <cell r="H21">
            <v>0</v>
          </cell>
        </row>
        <row r="22">
          <cell r="G22">
            <v>0</v>
          </cell>
          <cell r="H22">
            <v>0</v>
          </cell>
        </row>
        <row r="23">
          <cell r="G23">
            <v>0</v>
          </cell>
          <cell r="H23">
            <v>0</v>
          </cell>
        </row>
        <row r="24">
          <cell r="G24">
            <v>0</v>
          </cell>
          <cell r="H24">
            <v>0</v>
          </cell>
        </row>
        <row r="25">
          <cell r="G25">
            <v>0</v>
          </cell>
          <cell r="H25">
            <v>0</v>
          </cell>
        </row>
        <row r="26">
          <cell r="G26">
            <v>0</v>
          </cell>
          <cell r="H26">
            <v>0</v>
          </cell>
        </row>
        <row r="27">
          <cell r="H27">
            <v>0</v>
          </cell>
        </row>
        <row r="28">
          <cell r="G28">
            <v>0</v>
          </cell>
          <cell r="H28">
            <v>0</v>
          </cell>
        </row>
        <row r="29">
          <cell r="G29">
            <v>0</v>
          </cell>
          <cell r="H29">
            <v>0</v>
          </cell>
        </row>
        <row r="30">
          <cell r="G30">
            <v>0</v>
          </cell>
          <cell r="H30">
            <v>0</v>
          </cell>
        </row>
        <row r="31">
          <cell r="G31">
            <v>0</v>
          </cell>
          <cell r="H31">
            <v>0</v>
          </cell>
        </row>
        <row r="32">
          <cell r="G32">
            <v>0</v>
          </cell>
          <cell r="H32">
            <v>0</v>
          </cell>
        </row>
        <row r="33">
          <cell r="G33">
            <v>0</v>
          </cell>
          <cell r="H33">
            <v>0</v>
          </cell>
        </row>
        <row r="34">
          <cell r="G34">
            <v>0</v>
          </cell>
          <cell r="H34">
            <v>0</v>
          </cell>
        </row>
        <row r="35">
          <cell r="G35">
            <v>0</v>
          </cell>
          <cell r="H35">
            <v>0</v>
          </cell>
        </row>
        <row r="36">
          <cell r="G36">
            <v>0</v>
          </cell>
          <cell r="H36">
            <v>0</v>
          </cell>
        </row>
        <row r="37">
          <cell r="G37">
            <v>0</v>
          </cell>
          <cell r="H37">
            <v>0</v>
          </cell>
        </row>
        <row r="38">
          <cell r="H38">
            <v>0</v>
          </cell>
        </row>
        <row r="39">
          <cell r="H39">
            <v>0</v>
          </cell>
        </row>
        <row r="40">
          <cell r="G40">
            <v>0</v>
          </cell>
          <cell r="H40">
            <v>0</v>
          </cell>
        </row>
        <row r="41">
          <cell r="G41">
            <v>0</v>
          </cell>
          <cell r="H41">
            <v>0</v>
          </cell>
        </row>
        <row r="42">
          <cell r="G42">
            <v>0</v>
          </cell>
          <cell r="H42">
            <v>0</v>
          </cell>
        </row>
        <row r="43">
          <cell r="G43">
            <v>0</v>
          </cell>
          <cell r="H43">
            <v>0</v>
          </cell>
        </row>
        <row r="44">
          <cell r="H44">
            <v>0</v>
          </cell>
        </row>
      </sheetData>
      <sheetData sheetId="51">
        <row r="7">
          <cell r="H7">
            <v>0</v>
          </cell>
        </row>
        <row r="8">
          <cell r="H8">
            <v>0</v>
          </cell>
        </row>
        <row r="9">
          <cell r="H9">
            <v>0</v>
          </cell>
        </row>
        <row r="10">
          <cell r="H10">
            <v>0</v>
          </cell>
        </row>
        <row r="11">
          <cell r="H11">
            <v>0</v>
          </cell>
        </row>
        <row r="12">
          <cell r="H12">
            <v>0</v>
          </cell>
        </row>
        <row r="13">
          <cell r="H13">
            <v>0</v>
          </cell>
        </row>
        <row r="14">
          <cell r="H14">
            <v>0</v>
          </cell>
        </row>
        <row r="15">
          <cell r="H15">
            <v>0</v>
          </cell>
        </row>
        <row r="16">
          <cell r="H16">
            <v>0</v>
          </cell>
        </row>
        <row r="17">
          <cell r="H17">
            <v>0</v>
          </cell>
        </row>
        <row r="18">
          <cell r="H18">
            <v>0</v>
          </cell>
        </row>
        <row r="19">
          <cell r="H19">
            <v>0</v>
          </cell>
        </row>
        <row r="20">
          <cell r="H20">
            <v>0</v>
          </cell>
        </row>
        <row r="21">
          <cell r="H21">
            <v>0</v>
          </cell>
        </row>
        <row r="22">
          <cell r="H22">
            <v>0</v>
          </cell>
        </row>
        <row r="23">
          <cell r="H23">
            <v>0</v>
          </cell>
        </row>
        <row r="24">
          <cell r="H24">
            <v>0</v>
          </cell>
        </row>
        <row r="25">
          <cell r="H25">
            <v>0</v>
          </cell>
        </row>
        <row r="26">
          <cell r="H26">
            <v>0</v>
          </cell>
        </row>
        <row r="27">
          <cell r="H27">
            <v>0</v>
          </cell>
        </row>
        <row r="28">
          <cell r="H28">
            <v>0</v>
          </cell>
        </row>
        <row r="29">
          <cell r="H29">
            <v>0</v>
          </cell>
        </row>
        <row r="30">
          <cell r="H30">
            <v>0</v>
          </cell>
        </row>
        <row r="31">
          <cell r="H31">
            <v>0</v>
          </cell>
        </row>
        <row r="32">
          <cell r="H32">
            <v>0</v>
          </cell>
        </row>
        <row r="33">
          <cell r="H33">
            <v>0</v>
          </cell>
        </row>
        <row r="34">
          <cell r="H34">
            <v>0</v>
          </cell>
        </row>
        <row r="35">
          <cell r="H35">
            <v>0</v>
          </cell>
        </row>
        <row r="36">
          <cell r="H36">
            <v>0</v>
          </cell>
        </row>
        <row r="37">
          <cell r="H37">
            <v>0</v>
          </cell>
        </row>
        <row r="38">
          <cell r="H38">
            <v>0</v>
          </cell>
        </row>
        <row r="39">
          <cell r="H39">
            <v>0</v>
          </cell>
        </row>
        <row r="40">
          <cell r="H40">
            <v>0</v>
          </cell>
        </row>
        <row r="41">
          <cell r="H41">
            <v>0</v>
          </cell>
        </row>
        <row r="42">
          <cell r="H42">
            <v>0</v>
          </cell>
        </row>
        <row r="43">
          <cell r="H43">
            <v>0</v>
          </cell>
        </row>
        <row r="44">
          <cell r="H44">
            <v>0</v>
          </cell>
        </row>
        <row r="45">
          <cell r="H45">
            <v>0</v>
          </cell>
        </row>
        <row r="46">
          <cell r="H46">
            <v>0</v>
          </cell>
        </row>
        <row r="47">
          <cell r="H47">
            <v>0</v>
          </cell>
        </row>
        <row r="48">
          <cell r="H48">
            <v>0</v>
          </cell>
        </row>
        <row r="49">
          <cell r="H49">
            <v>0</v>
          </cell>
        </row>
        <row r="50">
          <cell r="H50">
            <v>0</v>
          </cell>
        </row>
        <row r="51">
          <cell r="H51">
            <v>0</v>
          </cell>
        </row>
      </sheetData>
      <sheetData sheetId="52"/>
      <sheetData sheetId="53"/>
    </sheetDataSet>
  </externalBook>
</externalLink>
</file>

<file path=xl/externalLinks/externalLink108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  <sheetName val="17_1"/>
      <sheetName val="Ф_1 _для АО_энерго_"/>
      <sheetName val="Ф_2 _для АО_энерго_"/>
      <sheetName val="Стоимость ЭЭ"/>
      <sheetName val="FST5"/>
      <sheetName val="29"/>
      <sheetName val="20"/>
      <sheetName val="21"/>
      <sheetName val="26"/>
      <sheetName val="27"/>
      <sheetName val="28"/>
      <sheetName val="19"/>
      <sheetName val="22"/>
      <sheetName val="Динамика пакета"/>
      <sheetName val="2008 -2010"/>
      <sheetName val="Регионы"/>
      <sheetName val="КЗ и БДДС НВД+ИДЕ"/>
    </sheetNames>
    <sheetDataSet>
      <sheetData sheetId="0" refreshError="1"/>
      <sheetData sheetId="1" refreshError="1"/>
      <sheetData sheetId="2" refreshError="1">
        <row r="13">
          <cell r="E13" t="str">
            <v>г.Москва</v>
          </cell>
        </row>
        <row r="21">
          <cell r="D21" t="str">
            <v>ЭСО</v>
          </cell>
        </row>
        <row r="27">
          <cell r="F27" t="str">
            <v>Предложение регионального регулятора</v>
          </cell>
        </row>
      </sheetData>
      <sheetData sheetId="3" refreshError="1"/>
      <sheetData sheetId="4" refreshError="1"/>
      <sheetData sheetId="5" refreshError="1">
        <row r="15">
          <cell r="AB15">
            <v>150</v>
          </cell>
        </row>
        <row r="17">
          <cell r="AB17">
            <v>450</v>
          </cell>
          <cell r="AC17">
            <v>60</v>
          </cell>
        </row>
        <row r="18">
          <cell r="AB18">
            <v>90</v>
          </cell>
        </row>
        <row r="20">
          <cell r="AB20">
            <v>30</v>
          </cell>
          <cell r="AC20">
            <v>1680</v>
          </cell>
        </row>
        <row r="23">
          <cell r="AC23">
            <v>1.5</v>
          </cell>
        </row>
        <row r="25">
          <cell r="AC25">
            <v>1488.06</v>
          </cell>
        </row>
        <row r="31">
          <cell r="AB31">
            <v>209.4</v>
          </cell>
          <cell r="AC31">
            <v>415.2</v>
          </cell>
        </row>
      </sheetData>
      <sheetData sheetId="6" refreshError="1">
        <row r="15">
          <cell r="AB15">
            <v>4.2300000000000004</v>
          </cell>
        </row>
        <row r="17">
          <cell r="AB17">
            <v>12.68</v>
          </cell>
          <cell r="AC17">
            <v>1.69</v>
          </cell>
        </row>
        <row r="18">
          <cell r="AB18">
            <v>2.54</v>
          </cell>
        </row>
        <row r="20">
          <cell r="AB20">
            <v>0.85</v>
          </cell>
          <cell r="AC20">
            <v>47.34</v>
          </cell>
        </row>
        <row r="21">
          <cell r="AB21">
            <v>1.75</v>
          </cell>
          <cell r="AC21">
            <v>7.99</v>
          </cell>
        </row>
        <row r="27">
          <cell r="F27" t="str">
            <v>Предложение регионального регулятора</v>
          </cell>
        </row>
        <row r="28">
          <cell r="AC28">
            <v>42.01</v>
          </cell>
        </row>
        <row r="30">
          <cell r="AB30">
            <v>5.9</v>
          </cell>
          <cell r="AC30">
            <v>11.7</v>
          </cell>
        </row>
      </sheetData>
      <sheetData sheetId="7" refreshError="1"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50.730000000000004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59.59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148930.56570949999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5593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5593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629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I18">
            <v>629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49532.961599999995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1.5999999959603883E-3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49532.959999999999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49532.959999999999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25760.6041095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14486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52929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59.59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41.04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52929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I50">
            <v>1030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51899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5889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I55">
            <v>1935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I56">
            <v>2584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I63">
            <v>1370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154819.56570949999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8307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I77">
            <v>2543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I79">
            <v>5764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76105.21263157895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18265.251031578948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26572.251031578948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181391.81674107895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17.163367504491344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</row>
        <row r="106"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J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J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J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J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</row>
        <row r="115">
          <cell r="J115">
            <v>0</v>
          </cell>
          <cell r="K115">
            <v>0</v>
          </cell>
          <cell r="L115">
            <v>0</v>
          </cell>
          <cell r="M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J117">
            <v>0</v>
          </cell>
          <cell r="K117">
            <v>0</v>
          </cell>
          <cell r="L117">
            <v>0</v>
          </cell>
          <cell r="M117">
            <v>0</v>
          </cell>
        </row>
        <row r="120">
          <cell r="E120">
            <v>24</v>
          </cell>
          <cell r="F120">
            <v>24</v>
          </cell>
          <cell r="G120">
            <v>24</v>
          </cell>
          <cell r="H120">
            <v>24</v>
          </cell>
          <cell r="I120">
            <v>24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</row>
        <row r="121"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3"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</row>
        <row r="126"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</sheetData>
      <sheetData sheetId="8" refreshError="1">
        <row r="13">
          <cell r="I13">
            <v>86</v>
          </cell>
        </row>
        <row r="16">
          <cell r="I16">
            <v>86</v>
          </cell>
        </row>
        <row r="18">
          <cell r="I18">
            <v>2713.5</v>
          </cell>
        </row>
        <row r="19">
          <cell r="I19">
            <v>4.5</v>
          </cell>
        </row>
        <row r="20">
          <cell r="I20">
            <v>3.9</v>
          </cell>
        </row>
        <row r="23">
          <cell r="I23">
            <v>12.5</v>
          </cell>
        </row>
        <row r="26">
          <cell r="I26">
            <v>75</v>
          </cell>
        </row>
        <row r="29">
          <cell r="I29">
            <v>15</v>
          </cell>
        </row>
        <row r="32">
          <cell r="I32">
            <v>24</v>
          </cell>
        </row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9" refreshError="1">
        <row r="10">
          <cell r="J10">
            <v>696708</v>
          </cell>
        </row>
        <row r="25">
          <cell r="J25">
            <v>72000</v>
          </cell>
        </row>
        <row r="70">
          <cell r="I70">
            <v>6.52</v>
          </cell>
          <cell r="J70">
            <v>1.63</v>
          </cell>
          <cell r="K70">
            <v>1.63</v>
          </cell>
          <cell r="L70">
            <v>1.63</v>
          </cell>
          <cell r="M70">
            <v>1.63</v>
          </cell>
        </row>
      </sheetData>
      <sheetData sheetId="10" refreshError="1">
        <row r="21">
          <cell r="D21">
            <v>696708</v>
          </cell>
          <cell r="E21">
            <v>72000</v>
          </cell>
          <cell r="I21">
            <v>49532.959999999999</v>
          </cell>
        </row>
      </sheetData>
      <sheetData sheetId="11" refreshError="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59.59</v>
          </cell>
          <cell r="J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I18">
            <v>629</v>
          </cell>
          <cell r="J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I26">
            <v>0</v>
          </cell>
          <cell r="J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59.59</v>
          </cell>
          <cell r="J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59.59</v>
          </cell>
          <cell r="J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59.59</v>
          </cell>
          <cell r="J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41.04</v>
          </cell>
          <cell r="J33">
            <v>0</v>
          </cell>
        </row>
        <row r="34">
          <cell r="J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J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52929</v>
          </cell>
          <cell r="J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I50">
            <v>1030</v>
          </cell>
          <cell r="J50">
            <v>0</v>
          </cell>
        </row>
        <row r="51">
          <cell r="J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5889</v>
          </cell>
          <cell r="J54">
            <v>0</v>
          </cell>
        </row>
        <row r="55">
          <cell r="I55">
            <v>1935</v>
          </cell>
          <cell r="J55">
            <v>0</v>
          </cell>
        </row>
        <row r="56">
          <cell r="I56">
            <v>2584</v>
          </cell>
          <cell r="J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</row>
        <row r="58">
          <cell r="J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0">
          <cell r="J60">
            <v>0</v>
          </cell>
        </row>
        <row r="61">
          <cell r="J61">
            <v>0</v>
          </cell>
        </row>
        <row r="62">
          <cell r="J62">
            <v>0</v>
          </cell>
        </row>
        <row r="63">
          <cell r="I63">
            <v>1370</v>
          </cell>
          <cell r="J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154819.56570949999</v>
          </cell>
          <cell r="J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</sheetData>
      <sheetData sheetId="12" refreshError="1">
        <row r="20">
          <cell r="I20">
            <v>3.9</v>
          </cell>
        </row>
      </sheetData>
      <sheetData sheetId="13" refreshError="1"/>
      <sheetData sheetId="14" refreshError="1"/>
      <sheetData sheetId="15" refreshError="1">
        <row r="25">
          <cell r="J25">
            <v>72000</v>
          </cell>
        </row>
        <row r="70">
          <cell r="J70">
            <v>1.63</v>
          </cell>
          <cell r="K70">
            <v>1.63</v>
          </cell>
        </row>
      </sheetData>
      <sheetData sheetId="16" refreshError="1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7" refreshError="1">
        <row r="5">
          <cell r="C5" t="str">
            <v>_________</v>
          </cell>
          <cell r="D5" t="str">
            <v>200_ г.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4">
          <cell r="C4" t="str">
            <v>МЭС Сибири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Контроль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писки"/>
      <sheetName val=""/>
      <sheetName val="Сводка - лизинг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5">
          <cell r="G5">
            <v>2222938.4948999998</v>
          </cell>
        </row>
      </sheetData>
      <sheetData sheetId="20">
        <row r="5">
          <cell r="G5">
            <v>2222938.4948999998</v>
          </cell>
        </row>
      </sheetData>
      <sheetData sheetId="21">
        <row r="5">
          <cell r="G5">
            <v>2222938.4948999998</v>
          </cell>
        </row>
      </sheetData>
      <sheetData sheetId="22">
        <row r="5">
          <cell r="G5">
            <v>2222938.4948999998</v>
          </cell>
        </row>
      </sheetData>
      <sheetData sheetId="23">
        <row r="5">
          <cell r="G5">
            <v>2222938.4948999998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5">
          <cell r="G5">
            <v>2222938.4948999998</v>
          </cell>
        </row>
      </sheetData>
      <sheetData sheetId="39">
        <row r="5">
          <cell r="G5">
            <v>2222938.4948999998</v>
          </cell>
        </row>
      </sheetData>
      <sheetData sheetId="40" refreshError="1"/>
      <sheetData sheetId="41" refreshError="1"/>
      <sheetData sheetId="42">
        <row r="5">
          <cell r="G5">
            <v>2222938.4948999998</v>
          </cell>
        </row>
      </sheetData>
      <sheetData sheetId="43">
        <row r="5">
          <cell r="G5">
            <v>2222938.4948999998</v>
          </cell>
        </row>
      </sheetData>
      <sheetData sheetId="44">
        <row r="5">
          <cell r="G5">
            <v>2222938.4948999998</v>
          </cell>
        </row>
      </sheetData>
      <sheetData sheetId="45">
        <row r="5">
          <cell r="G5">
            <v>2222938.4948999998</v>
          </cell>
        </row>
      </sheetData>
      <sheetData sheetId="46">
        <row r="5">
          <cell r="G5">
            <v>2222938.4948999998</v>
          </cell>
        </row>
      </sheetData>
      <sheetData sheetId="47">
        <row r="5">
          <cell r="G5">
            <v>2222938.4948999998</v>
          </cell>
        </row>
      </sheetData>
      <sheetData sheetId="48">
        <row r="5">
          <cell r="G5">
            <v>2222938.4948999998</v>
          </cell>
        </row>
      </sheetData>
      <sheetData sheetId="49">
        <row r="5">
          <cell r="G5">
            <v>2222938.4948999998</v>
          </cell>
        </row>
      </sheetData>
      <sheetData sheetId="50">
        <row r="5">
          <cell r="G5">
            <v>2222938.4948999998</v>
          </cell>
        </row>
      </sheetData>
      <sheetData sheetId="51">
        <row r="5">
          <cell r="G5">
            <v>2222938.4948999998</v>
          </cell>
        </row>
      </sheetData>
      <sheetData sheetId="52">
        <row r="5">
          <cell r="G5">
            <v>2222938.4948999998</v>
          </cell>
        </row>
      </sheetData>
      <sheetData sheetId="53">
        <row r="5">
          <cell r="G5">
            <v>2222938.4948999998</v>
          </cell>
        </row>
      </sheetData>
      <sheetData sheetId="54">
        <row r="5">
          <cell r="G5">
            <v>2222938.4948999998</v>
          </cell>
        </row>
      </sheetData>
      <sheetData sheetId="55">
        <row r="5">
          <cell r="G5">
            <v>2222938.4948999998</v>
          </cell>
        </row>
      </sheetData>
      <sheetData sheetId="56">
        <row r="5">
          <cell r="G5">
            <v>2222938.4948999998</v>
          </cell>
        </row>
      </sheetData>
      <sheetData sheetId="57">
        <row r="5">
          <cell r="G5">
            <v>2222938.4948999998</v>
          </cell>
        </row>
      </sheetData>
      <sheetData sheetId="58" refreshError="1"/>
      <sheetData sheetId="59">
        <row r="5">
          <cell r="G5">
            <v>2222938.4948999998</v>
          </cell>
        </row>
      </sheetData>
      <sheetData sheetId="60">
        <row r="5">
          <cell r="G5">
            <v>2222938.4948999998</v>
          </cell>
        </row>
      </sheetData>
      <sheetData sheetId="61">
        <row r="5">
          <cell r="G5">
            <v>2222938.4948999998</v>
          </cell>
        </row>
      </sheetData>
      <sheetData sheetId="62">
        <row r="5">
          <cell r="G5">
            <v>2222938.4948999998</v>
          </cell>
        </row>
      </sheetData>
      <sheetData sheetId="63">
        <row r="5">
          <cell r="G5">
            <v>2222938.4948999998</v>
          </cell>
        </row>
      </sheetData>
      <sheetData sheetId="64">
        <row r="5">
          <cell r="G5">
            <v>2222938.4948999998</v>
          </cell>
        </row>
      </sheetData>
      <sheetData sheetId="65">
        <row r="5">
          <cell r="G5">
            <v>2222938.4948999998</v>
          </cell>
        </row>
      </sheetData>
      <sheetData sheetId="66">
        <row r="5">
          <cell r="G5">
            <v>2222938.4948999998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</sheetDataSet>
  </externalBook>
</externalLink>
</file>

<file path=xl/externalLinks/externalLink110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0_1"/>
      <sheetName val="2_1"/>
      <sheetName val="2_2"/>
      <sheetName val="6_1"/>
      <sheetName val="17_1"/>
      <sheetName val="24_1"/>
    </sheetNames>
    <sheetDataSet>
      <sheetData sheetId="0"/>
      <sheetData sheetId="1"/>
      <sheetData sheetId="2"/>
      <sheetData sheetId="3"/>
      <sheetData sheetId="4">
        <row r="8">
          <cell r="D8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930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H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930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581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349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H29">
            <v>349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930</v>
          </cell>
        </row>
        <row r="49">
          <cell r="D49">
            <v>0</v>
          </cell>
          <cell r="E49">
            <v>4119788</v>
          </cell>
          <cell r="F49">
            <v>0</v>
          </cell>
          <cell r="G49">
            <v>0</v>
          </cell>
          <cell r="H49">
            <v>581</v>
          </cell>
        </row>
        <row r="50">
          <cell r="D50">
            <v>0</v>
          </cell>
          <cell r="E50">
            <v>-4119788</v>
          </cell>
          <cell r="F50">
            <v>0</v>
          </cell>
          <cell r="G50">
            <v>0</v>
          </cell>
          <cell r="H50">
            <v>349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930</v>
          </cell>
        </row>
        <row r="53">
          <cell r="D53">
            <v>0</v>
          </cell>
          <cell r="E53">
            <v>4119788</v>
          </cell>
          <cell r="F53">
            <v>0</v>
          </cell>
          <cell r="G53">
            <v>0</v>
          </cell>
          <cell r="H53">
            <v>581</v>
          </cell>
        </row>
        <row r="54">
          <cell r="D54">
            <v>0</v>
          </cell>
          <cell r="E54">
            <v>-4119788</v>
          </cell>
          <cell r="F54">
            <v>0</v>
          </cell>
          <cell r="G54">
            <v>0</v>
          </cell>
          <cell r="H54">
            <v>349</v>
          </cell>
        </row>
        <row r="57">
          <cell r="D57">
            <v>0</v>
          </cell>
          <cell r="E57">
            <v>13578</v>
          </cell>
          <cell r="F57">
            <v>0</v>
          </cell>
          <cell r="G57">
            <v>20726</v>
          </cell>
          <cell r="H57">
            <v>48747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E62">
            <v>13578</v>
          </cell>
          <cell r="G62">
            <v>20726</v>
          </cell>
          <cell r="H62">
            <v>48747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</row>
        <row r="67">
          <cell r="D67">
            <v>0</v>
          </cell>
          <cell r="E67">
            <v>17865.78947368421</v>
          </cell>
          <cell r="F67">
            <v>0</v>
          </cell>
          <cell r="G67">
            <v>20726</v>
          </cell>
          <cell r="H67">
            <v>64140.789473684206</v>
          </cell>
          <cell r="I67">
            <v>0</v>
          </cell>
          <cell r="J67">
            <v>309.47017984022102</v>
          </cell>
          <cell r="K67">
            <v>0</v>
          </cell>
          <cell r="L67">
            <v>359.01458241272644</v>
          </cell>
        </row>
        <row r="68">
          <cell r="D68">
            <v>0</v>
          </cell>
          <cell r="E68">
            <v>4287.78947368421</v>
          </cell>
          <cell r="F68">
            <v>0</v>
          </cell>
          <cell r="G68">
            <v>0</v>
          </cell>
          <cell r="H68">
            <v>15393.789473684208</v>
          </cell>
          <cell r="I68">
            <v>0</v>
          </cell>
          <cell r="J68">
            <v>0</v>
          </cell>
          <cell r="K68">
            <v>0</v>
          </cell>
          <cell r="L68">
            <v>359.0145824127265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2">
          <cell r="D72">
            <v>0</v>
          </cell>
          <cell r="E72">
            <v>17865.78947368421</v>
          </cell>
          <cell r="F72">
            <v>0</v>
          </cell>
          <cell r="G72">
            <v>20726</v>
          </cell>
          <cell r="H72">
            <v>64140.789473684206</v>
          </cell>
        </row>
        <row r="73">
          <cell r="D73">
            <v>0</v>
          </cell>
          <cell r="E73">
            <v>-10924.07</v>
          </cell>
          <cell r="F73">
            <v>0</v>
          </cell>
          <cell r="G73">
            <v>-265421.03999999998</v>
          </cell>
          <cell r="H73">
            <v>0</v>
          </cell>
        </row>
        <row r="74">
          <cell r="D74">
            <v>0</v>
          </cell>
          <cell r="E74">
            <v>28789.85947368421</v>
          </cell>
          <cell r="F74">
            <v>0</v>
          </cell>
          <cell r="G74">
            <v>286147.03999999998</v>
          </cell>
          <cell r="H74">
            <v>64140.789473684206</v>
          </cell>
        </row>
        <row r="77">
          <cell r="D77">
            <v>0</v>
          </cell>
          <cell r="E77">
            <v>17865.78947368421</v>
          </cell>
          <cell r="F77">
            <v>0</v>
          </cell>
          <cell r="G77">
            <v>20726</v>
          </cell>
          <cell r="H77">
            <v>65070.789473684206</v>
          </cell>
        </row>
        <row r="78">
          <cell r="D78">
            <v>0</v>
          </cell>
          <cell r="E78">
            <v>4108863.93</v>
          </cell>
          <cell r="F78">
            <v>0</v>
          </cell>
          <cell r="G78">
            <v>-265421.03999999998</v>
          </cell>
          <cell r="H78">
            <v>581</v>
          </cell>
        </row>
        <row r="79">
          <cell r="D79">
            <v>0</v>
          </cell>
          <cell r="E79">
            <v>-4090998.1405263157</v>
          </cell>
          <cell r="F79">
            <v>0</v>
          </cell>
          <cell r="G79">
            <v>286147.03999999998</v>
          </cell>
          <cell r="H79">
            <v>64489.789473684206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3">
          <cell r="D83">
            <v>0</v>
          </cell>
          <cell r="E83">
            <v>851304.93</v>
          </cell>
          <cell r="F83">
            <v>0</v>
          </cell>
          <cell r="G83">
            <v>910014.05</v>
          </cell>
          <cell r="H83">
            <v>930444.495</v>
          </cell>
        </row>
        <row r="84">
          <cell r="D84">
            <v>5662240.1870437115</v>
          </cell>
          <cell r="E84">
            <v>0</v>
          </cell>
          <cell r="F84">
            <v>0</v>
          </cell>
        </row>
        <row r="91">
          <cell r="D91">
            <v>5662240.1870437115</v>
          </cell>
          <cell r="E91">
            <v>5766321.4000000004</v>
          </cell>
          <cell r="F91">
            <v>0</v>
          </cell>
          <cell r="G91">
            <v>6067420</v>
          </cell>
          <cell r="H91">
            <v>931025.495</v>
          </cell>
          <cell r="I91">
            <v>0</v>
          </cell>
          <cell r="J91">
            <v>15.344668656529464</v>
          </cell>
          <cell r="K91">
            <v>16.442705788609327</v>
          </cell>
          <cell r="L91">
            <v>16.145917482157689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D93">
            <v>5662240.1870437115</v>
          </cell>
          <cell r="E93">
            <v>5766321.4000000004</v>
          </cell>
          <cell r="F93">
            <v>0</v>
          </cell>
          <cell r="G93">
            <v>6067420</v>
          </cell>
          <cell r="H93">
            <v>931025.495</v>
          </cell>
          <cell r="I93">
            <v>0</v>
          </cell>
          <cell r="J93">
            <v>15.344668656529464</v>
          </cell>
          <cell r="K93">
            <v>16.442705788609327</v>
          </cell>
          <cell r="L93">
            <v>16.145917482157689</v>
          </cell>
        </row>
        <row r="94">
          <cell r="D94">
            <v>4096.182475333344</v>
          </cell>
          <cell r="E94">
            <v>5766321.4000000004</v>
          </cell>
          <cell r="F94">
            <v>0</v>
          </cell>
          <cell r="G94">
            <v>6067420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</row>
        <row r="95">
          <cell r="D95">
            <v>5658144.0045683784</v>
          </cell>
          <cell r="E95">
            <v>0</v>
          </cell>
          <cell r="F95">
            <v>0</v>
          </cell>
          <cell r="G95">
            <v>0</v>
          </cell>
          <cell r="H95">
            <v>931025.495</v>
          </cell>
          <cell r="I95">
            <v>0</v>
          </cell>
          <cell r="J95">
            <v>0</v>
          </cell>
          <cell r="K95">
            <v>16.454609395736323</v>
          </cell>
          <cell r="L95">
            <v>0</v>
          </cell>
        </row>
        <row r="96">
          <cell r="D96">
            <v>1751.657542226694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</row>
        <row r="97">
          <cell r="D97">
            <v>1158.5567796722944</v>
          </cell>
          <cell r="E97" t="e">
            <v>#DIV/0!</v>
          </cell>
          <cell r="F97">
            <v>0</v>
          </cell>
          <cell r="G97" t="e">
            <v>#DIV/0!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</row>
        <row r="99">
          <cell r="D99">
            <v>152376.46318645161</v>
          </cell>
          <cell r="E99">
            <v>150691.5</v>
          </cell>
          <cell r="F99">
            <v>165046.88361689801</v>
          </cell>
          <cell r="G99">
            <v>162841.68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D100" t="str">
            <v>12</v>
          </cell>
          <cell r="E100">
            <v>12</v>
          </cell>
          <cell r="F100">
            <v>12</v>
          </cell>
          <cell r="G100">
            <v>12</v>
          </cell>
          <cell r="H100">
            <v>12</v>
          </cell>
        </row>
        <row r="101"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D102">
            <v>56.1348492264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D103">
            <v>50</v>
          </cell>
          <cell r="F103">
            <v>50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D104">
            <v>0</v>
          </cell>
          <cell r="E104">
            <v>-4942303.0705263158</v>
          </cell>
          <cell r="F104">
            <v>0</v>
          </cell>
          <cell r="G104">
            <v>-623867.01</v>
          </cell>
          <cell r="H104">
            <v>-865954.70552631584</v>
          </cell>
          <cell r="I104">
            <v>0</v>
          </cell>
          <cell r="J104">
            <v>138.80437523476613</v>
          </cell>
          <cell r="K104">
            <v>0</v>
          </cell>
          <cell r="L104">
            <v>17.521278909229228</v>
          </cell>
        </row>
        <row r="105"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D106">
            <v>0</v>
          </cell>
          <cell r="E106">
            <v>-4942303.0705263158</v>
          </cell>
          <cell r="F106">
            <v>0</v>
          </cell>
          <cell r="G106">
            <v>-623867.01</v>
          </cell>
          <cell r="H106">
            <v>-865954.70552631584</v>
          </cell>
          <cell r="I106">
            <v>0</v>
          </cell>
          <cell r="J106">
            <v>138.80437523476613</v>
          </cell>
          <cell r="K106">
            <v>0</v>
          </cell>
          <cell r="L106">
            <v>17.521278909229228</v>
          </cell>
        </row>
        <row r="107">
          <cell r="D107">
            <v>480.54874189603504</v>
          </cell>
          <cell r="E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10"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6896.85908319185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</row>
        <row r="111">
          <cell r="D111">
            <v>0</v>
          </cell>
          <cell r="E111">
            <v>-0.26516097430256119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</row>
        <row r="112">
          <cell r="D112">
            <v>0</v>
          </cell>
          <cell r="E112">
            <v>-0.6988189555793699</v>
          </cell>
          <cell r="F112">
            <v>0</v>
          </cell>
          <cell r="G112">
            <v>0</v>
          </cell>
          <cell r="H112">
            <v>18378.449705926705</v>
          </cell>
          <cell r="I112">
            <v>0</v>
          </cell>
          <cell r="J112">
            <v>0</v>
          </cell>
          <cell r="K112">
            <v>0</v>
          </cell>
          <cell r="L112">
            <v>-2629930.0497207725</v>
          </cell>
        </row>
        <row r="114"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</row>
        <row r="116"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</row>
        <row r="117"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18"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</row>
        <row r="119"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</row>
        <row r="120"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</row>
        <row r="121"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2"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</row>
        <row r="123"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</row>
        <row r="125"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7"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</row>
        <row r="130">
          <cell r="D130">
            <v>24</v>
          </cell>
          <cell r="E130">
            <v>24</v>
          </cell>
          <cell r="F130">
            <v>24</v>
          </cell>
          <cell r="H130">
            <v>24</v>
          </cell>
          <cell r="I130">
            <v>100</v>
          </cell>
          <cell r="J130">
            <v>0</v>
          </cell>
          <cell r="K130">
            <v>100</v>
          </cell>
          <cell r="L130">
            <v>100</v>
          </cell>
        </row>
        <row r="131">
          <cell r="D131">
            <v>26</v>
          </cell>
          <cell r="E131">
            <v>26</v>
          </cell>
          <cell r="F131">
            <v>26</v>
          </cell>
          <cell r="H131">
            <v>26</v>
          </cell>
          <cell r="I131">
            <v>100</v>
          </cell>
          <cell r="J131">
            <v>0</v>
          </cell>
          <cell r="K131">
            <v>100</v>
          </cell>
          <cell r="L131">
            <v>100</v>
          </cell>
        </row>
        <row r="134">
          <cell r="I134">
            <v>0</v>
          </cell>
          <cell r="J134">
            <v>0</v>
          </cell>
          <cell r="K134">
            <v>0</v>
          </cell>
          <cell r="L134">
            <v>0</v>
          </cell>
        </row>
        <row r="135">
          <cell r="I135">
            <v>0</v>
          </cell>
          <cell r="J135">
            <v>0</v>
          </cell>
          <cell r="K135">
            <v>0</v>
          </cell>
          <cell r="L135">
            <v>0</v>
          </cell>
        </row>
        <row r="139">
          <cell r="B139" t="str">
            <v>Заместитель генерального директора-управляющий директор</v>
          </cell>
          <cell r="F139" t="str">
            <v>А.А.Киселев</v>
          </cell>
        </row>
        <row r="140">
          <cell r="B140" t="str">
            <v>ГУ ОАО "ТГК-2" по Архангельской области</v>
          </cell>
          <cell r="I140" t="str">
            <v>М.П.</v>
          </cell>
        </row>
        <row r="143">
          <cell r="B143" t="str">
            <v>Директор по экономике и финансам</v>
          </cell>
          <cell r="F143" t="str">
            <v>Т.Г.Волочкова</v>
          </cell>
        </row>
        <row r="144">
          <cell r="B144" t="str">
            <v>ГУ ОАО "ТГК-2" по Архангельской области</v>
          </cell>
        </row>
      </sheetData>
      <sheetData sheetId="5">
        <row r="5">
          <cell r="E5" t="str">
            <v>Архангельская ТЭЦ</v>
          </cell>
          <cell r="F5" t="str">
            <v>Северодвинская ТЭЦ-1</v>
          </cell>
          <cell r="G5" t="str">
            <v>Северодвинская ТЭЦ-2</v>
          </cell>
          <cell r="I5" t="str">
            <v>ГУ ОАО "ТГК-2" по Архангельской области</v>
          </cell>
          <cell r="J5" t="str">
            <v>Архангельская ТЭЦ</v>
          </cell>
          <cell r="K5" t="str">
            <v>Северодвинская ТЭЦ-1</v>
          </cell>
          <cell r="L5" t="str">
            <v>Северодвинская ТЭЦ-2</v>
          </cell>
          <cell r="N5" t="str">
            <v>ГУ ОАО "ТГК-2" по Архангельской области</v>
          </cell>
          <cell r="O5" t="str">
            <v>Архангельская ТЭЦ</v>
          </cell>
          <cell r="P5" t="str">
            <v>Северодвинская ТЭЦ-1</v>
          </cell>
          <cell r="Q5" t="str">
            <v>Северодвинская ТЭЦ-2</v>
          </cell>
          <cell r="S5" t="str">
            <v>ГУ ОАО "ТГК-2" по Архангельской области</v>
          </cell>
          <cell r="T5" t="str">
            <v>Архангельская ТЭЦ</v>
          </cell>
          <cell r="U5" t="str">
            <v>Северодвинская ТЭЦ-1</v>
          </cell>
          <cell r="V5" t="str">
            <v>Северодвинская ТЭЦ-2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</row>
        <row r="11">
          <cell r="I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  <cell r="L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</row>
        <row r="16">
          <cell r="B16" t="str">
            <v>Заместитель генерального директора-управляющий директор</v>
          </cell>
          <cell r="G16" t="str">
            <v>А.А.Киселев</v>
          </cell>
        </row>
        <row r="17">
          <cell r="B17" t="str">
            <v>ГУ ОАО "ТГК-2" по Архангельской области</v>
          </cell>
        </row>
        <row r="20">
          <cell r="B20" t="str">
            <v>Директор по экономике и финансам</v>
          </cell>
          <cell r="G20" t="str">
            <v>Т.Г.Волочкова</v>
          </cell>
        </row>
        <row r="21">
          <cell r="B21" t="str">
            <v>ГУ ОАО "ТГК-2" по Архангельской области</v>
          </cell>
        </row>
      </sheetData>
      <sheetData sheetId="6">
        <row r="5">
          <cell r="H5" t="str">
            <v>ГУ ОАО "ТГК-2" по Архангельской области</v>
          </cell>
        </row>
      </sheetData>
      <sheetData sheetId="7">
        <row r="5">
          <cell r="F5" t="str">
            <v>Архангельская ТЭЦ</v>
          </cell>
          <cell r="G5" t="str">
            <v>Северодвинская ТЭЦ-1</v>
          </cell>
          <cell r="H5" t="str">
            <v>Северодвинская ТЭЦ-2</v>
          </cell>
        </row>
        <row r="6">
          <cell r="E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E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E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E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E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E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E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E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E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 t="str">
            <v xml:space="preserve"> - уголь всего, в том числе:</v>
          </cell>
          <cell r="C30" t="str">
            <v>Уголь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J30" t="str">
            <v>17. - уголь всего, в том числе: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B31" t="str">
            <v>Интинский</v>
          </cell>
          <cell r="C31" t="str">
            <v>Уголь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J31" t="str">
            <v>17.Интинский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B32" t="str">
            <v>Кузнецкий</v>
          </cell>
          <cell r="C32" t="str">
            <v>Уголь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J32" t="str">
            <v>17.Кузнецкий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B33" t="str">
            <v>Добавить строки</v>
          </cell>
        </row>
        <row r="34">
          <cell r="B34" t="str">
            <v xml:space="preserve"> - мазут</v>
          </cell>
          <cell r="C34" t="str">
            <v>Мазут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J34" t="str">
            <v>17. - мазут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B35" t="str">
            <v xml:space="preserve"> - газ всего, в том числе:</v>
          </cell>
          <cell r="C35" t="str">
            <v>Газ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 t="str">
            <v>17. - газ всего, в том числе: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B36" t="str">
            <v>Газ лимитный</v>
          </cell>
          <cell r="C36" t="str">
            <v>Газ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J36" t="str">
            <v>17.Газ лимитный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 t="str">
            <v>Газ сверхлимитный</v>
          </cell>
          <cell r="C37" t="str">
            <v>Газ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 t="str">
            <v>17.Газ сверхлимитный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B38" t="str">
            <v>Газ коммерческий</v>
          </cell>
          <cell r="C38" t="str">
            <v>Газ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J38" t="str">
            <v>17.Газ коммерческий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B39" t="str">
            <v xml:space="preserve"> - др.виды топлива</v>
          </cell>
          <cell r="C39" t="str">
            <v>Другие виды топлива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 t="str">
            <v>17. - др.виды топлива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B40" t="str">
            <v>Торф</v>
          </cell>
          <cell r="C40" t="str">
            <v>Другие виды топлива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 t="str">
            <v>17.Торф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B41" t="str">
            <v>Сланцы</v>
          </cell>
          <cell r="C41" t="str">
            <v>Другие виды топлива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 t="str">
            <v>17.Сланцы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B42" t="str">
            <v>Добавить строки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B46" t="str">
            <v xml:space="preserve"> - уголь всего, в том числе:</v>
          </cell>
          <cell r="C46" t="str">
            <v>Уголь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J46" t="str">
            <v>18. - уголь всего, в том числе: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B47" t="str">
            <v>Интинский</v>
          </cell>
          <cell r="C47" t="str">
            <v>Уголь</v>
          </cell>
          <cell r="E47">
            <v>0</v>
          </cell>
          <cell r="J47" t="str">
            <v>18.Интинский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B48" t="str">
            <v>Кузнецкий</v>
          </cell>
          <cell r="C48" t="str">
            <v>Уголь</v>
          </cell>
          <cell r="E48">
            <v>0</v>
          </cell>
          <cell r="J48" t="str">
            <v>18.Кузнецкий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</row>
        <row r="49">
          <cell r="B49" t="str">
            <v>Добавить строки</v>
          </cell>
        </row>
        <row r="50">
          <cell r="B50" t="str">
            <v xml:space="preserve"> - мазут</v>
          </cell>
          <cell r="C50" t="str">
            <v>Мазут</v>
          </cell>
          <cell r="E50">
            <v>0</v>
          </cell>
          <cell r="J50" t="str">
            <v>18. - мазут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B51" t="str">
            <v xml:space="preserve"> - газ всего, в том числе:</v>
          </cell>
          <cell r="C51" t="str">
            <v>Газ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J51" t="str">
            <v>18. - газ всего, в том числе: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B52" t="str">
            <v>Газ лимитный</v>
          </cell>
          <cell r="C52" t="str">
            <v>Газ</v>
          </cell>
          <cell r="E52">
            <v>0</v>
          </cell>
          <cell r="J52" t="str">
            <v>18.Газ лимитный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B53" t="str">
            <v>Газ сверхлимитный</v>
          </cell>
          <cell r="C53" t="str">
            <v>Газ</v>
          </cell>
          <cell r="E53">
            <v>0</v>
          </cell>
          <cell r="J53" t="str">
            <v>18.Газ сверхлимитный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B54" t="str">
            <v>Газ коммерческий</v>
          </cell>
          <cell r="C54" t="str">
            <v>Газ</v>
          </cell>
          <cell r="E54">
            <v>0</v>
          </cell>
          <cell r="J54" t="str">
            <v>18.Газ коммерческий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B55" t="str">
            <v xml:space="preserve"> - др.виды топлива</v>
          </cell>
          <cell r="C55" t="str">
            <v>Другие виды топлива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J55" t="str">
            <v>18. - др.виды топлива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B56" t="str">
            <v>Торф</v>
          </cell>
          <cell r="C56" t="str">
            <v>Другие виды топлива</v>
          </cell>
          <cell r="E56">
            <v>0</v>
          </cell>
          <cell r="J56" t="str">
            <v>18.Торф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B57" t="str">
            <v>Сланцы</v>
          </cell>
          <cell r="C57" t="str">
            <v>Другие виды топлива</v>
          </cell>
          <cell r="E57">
            <v>0</v>
          </cell>
          <cell r="J57" t="str">
            <v>18.Сланцы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B58" t="str">
            <v>Добавить строки</v>
          </cell>
        </row>
        <row r="61">
          <cell r="B61" t="str">
            <v xml:space="preserve"> - уголь всего, в том числе:</v>
          </cell>
          <cell r="C61" t="str">
            <v>Уголь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 t="str">
            <v>19. - уголь всего, в том числе: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B62" t="str">
            <v>Интинский</v>
          </cell>
          <cell r="C62" t="str">
            <v>Уголь</v>
          </cell>
          <cell r="E62">
            <v>0</v>
          </cell>
          <cell r="J62" t="str">
            <v>19.Интинский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B63" t="str">
            <v>Кузнецкий</v>
          </cell>
          <cell r="C63" t="str">
            <v>Уголь</v>
          </cell>
          <cell r="E63">
            <v>0</v>
          </cell>
          <cell r="J63" t="str">
            <v>19.Кузнецкий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</row>
        <row r="64">
          <cell r="B64" t="str">
            <v>Добавить строки</v>
          </cell>
        </row>
        <row r="65">
          <cell r="B65" t="str">
            <v xml:space="preserve"> - мазут</v>
          </cell>
          <cell r="C65" t="str">
            <v>Мазут</v>
          </cell>
          <cell r="E65">
            <v>0</v>
          </cell>
          <cell r="F65">
            <v>1.360848931</v>
          </cell>
          <cell r="G65">
            <v>1.3509083239999999</v>
          </cell>
          <cell r="H65">
            <v>1.3557849360000001</v>
          </cell>
          <cell r="J65" t="str">
            <v>19. - мазут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B66" t="str">
            <v xml:space="preserve"> - газ всего, в том числе:</v>
          </cell>
          <cell r="C66" t="str">
            <v>Газ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J66" t="str">
            <v>19. - газ всего, в том числе: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B67" t="str">
            <v>Газ лимитный</v>
          </cell>
          <cell r="C67" t="str">
            <v>Газ</v>
          </cell>
          <cell r="E67">
            <v>0</v>
          </cell>
          <cell r="J67" t="str">
            <v>19.Газ лимитный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B68" t="str">
            <v>Газ сверхлимитный</v>
          </cell>
          <cell r="C68" t="str">
            <v>Газ</v>
          </cell>
          <cell r="E68">
            <v>0</v>
          </cell>
          <cell r="J68" t="str">
            <v>19.Газ сверхлимитный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B69" t="str">
            <v>Газ коммерческий</v>
          </cell>
          <cell r="C69" t="str">
            <v>Газ</v>
          </cell>
          <cell r="E69">
            <v>0</v>
          </cell>
          <cell r="J69" t="str">
            <v>19.Газ коммерческий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B70" t="str">
            <v xml:space="preserve"> - др.виды топлива</v>
          </cell>
          <cell r="C70" t="str">
            <v>Другие виды топлива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J70" t="str">
            <v>19. - др.виды топлива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B71" t="str">
            <v>Торф</v>
          </cell>
          <cell r="C71" t="str">
            <v>Другие виды топлива</v>
          </cell>
          <cell r="E71">
            <v>0</v>
          </cell>
          <cell r="J71" t="str">
            <v>19.Торф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B72" t="str">
            <v>Сланцы</v>
          </cell>
          <cell r="C72" t="str">
            <v>Другие виды топлива</v>
          </cell>
          <cell r="E72">
            <v>0</v>
          </cell>
          <cell r="J72" t="str">
            <v>19.Сланцы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B73" t="str">
            <v>Добавить строки</v>
          </cell>
        </row>
        <row r="76">
          <cell r="B76" t="str">
            <v xml:space="preserve"> - уголь всего, в том числе:</v>
          </cell>
          <cell r="C76" t="str">
            <v>Уголь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J76" t="str">
            <v>20. - уголь всего, в том числе: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B77" t="str">
            <v>Интинский</v>
          </cell>
          <cell r="C77" t="str">
            <v>Уголь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J77" t="str">
            <v>20.Интинский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B78" t="str">
            <v>Кузнецкий</v>
          </cell>
          <cell r="C78" t="str">
            <v>Уголь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J78" t="str">
            <v>20.Кузнецкий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B79" t="str">
            <v>Добавить строки</v>
          </cell>
        </row>
        <row r="80">
          <cell r="B80" t="str">
            <v xml:space="preserve"> - мазут</v>
          </cell>
          <cell r="C80" t="str">
            <v>Мазут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J80" t="str">
            <v>20. - мазут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B81" t="str">
            <v xml:space="preserve"> - газ всего, в том числе:</v>
          </cell>
          <cell r="C81" t="str">
            <v>Газ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J81" t="str">
            <v>20. - газ всего, в том числе: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B82" t="str">
            <v>Газ лимитный</v>
          </cell>
          <cell r="C82" t="str">
            <v>Газ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J82" t="str">
            <v>20.Газ лимитный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B83" t="str">
            <v>Газ сверхлимитный</v>
          </cell>
          <cell r="C83" t="str">
            <v>Газ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J83" t="str">
            <v>20.Газ сверхлимитный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B84" t="str">
            <v>Газ коммерческий</v>
          </cell>
          <cell r="C84" t="str">
            <v>Газ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J84" t="str">
            <v>20.Газ коммерческий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</row>
        <row r="85">
          <cell r="B85" t="str">
            <v xml:space="preserve"> - др.виды топлива</v>
          </cell>
          <cell r="C85" t="str">
            <v>Другие виды топлива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J85" t="str">
            <v>20. - др.виды топлива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6">
          <cell r="B86" t="str">
            <v>Торф</v>
          </cell>
          <cell r="C86" t="str">
            <v>Другие виды топлива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J86" t="str">
            <v>20.Торф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B87" t="str">
            <v>Сланцы</v>
          </cell>
          <cell r="C87" t="str">
            <v>Другие виды топлива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J87" t="str">
            <v>20.Сланцы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B88" t="str">
            <v>Добавить строки</v>
          </cell>
        </row>
        <row r="91">
          <cell r="B91" t="str">
            <v xml:space="preserve"> - уголь всего, в том числе:</v>
          </cell>
          <cell r="C91" t="str">
            <v>Уголь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J91" t="str">
            <v>21. - уголь всего, в том числе: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B92" t="str">
            <v>Интинский</v>
          </cell>
          <cell r="C92" t="str">
            <v>Уголь</v>
          </cell>
          <cell r="E92">
            <v>0</v>
          </cell>
          <cell r="J92" t="str">
            <v>21.Интинский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</row>
        <row r="93">
          <cell r="B93" t="str">
            <v>Кузнецкий</v>
          </cell>
          <cell r="C93" t="str">
            <v>Уголь</v>
          </cell>
          <cell r="E93">
            <v>0</v>
          </cell>
          <cell r="J93" t="str">
            <v>21.Кузнецкий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</row>
        <row r="94">
          <cell r="B94" t="str">
            <v>Добавить строки</v>
          </cell>
        </row>
        <row r="95">
          <cell r="B95" t="str">
            <v xml:space="preserve"> - мазут</v>
          </cell>
          <cell r="C95" t="str">
            <v>Мазут</v>
          </cell>
          <cell r="E95">
            <v>0</v>
          </cell>
          <cell r="J95" t="str">
            <v>21. - мазут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B96" t="str">
            <v xml:space="preserve"> - газ всего, в том числе:</v>
          </cell>
          <cell r="C96" t="str">
            <v>Газ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J96" t="str">
            <v>21. - газ всего, в том числе: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B97" t="str">
            <v>Газ лимитный</v>
          </cell>
          <cell r="C97" t="str">
            <v>Газ</v>
          </cell>
          <cell r="E97">
            <v>0</v>
          </cell>
          <cell r="J97" t="str">
            <v>21.Газ лимитный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B98" t="str">
            <v>Газ сверхлимитный</v>
          </cell>
          <cell r="C98" t="str">
            <v>Газ</v>
          </cell>
          <cell r="E98">
            <v>0</v>
          </cell>
          <cell r="J98" t="str">
            <v>21.Газ сверхлимитный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B99" t="str">
            <v>Газ коммерческий</v>
          </cell>
          <cell r="C99" t="str">
            <v>Газ</v>
          </cell>
          <cell r="E99">
            <v>0</v>
          </cell>
          <cell r="J99" t="str">
            <v>21.Газ коммерческий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B100" t="str">
            <v xml:space="preserve"> - др.виды топлива</v>
          </cell>
          <cell r="C100" t="str">
            <v>Другие виды топлива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J100" t="str">
            <v>21. - др.виды топлива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1">
          <cell r="B101" t="str">
            <v>Торф</v>
          </cell>
          <cell r="C101" t="str">
            <v>Другие виды топлива</v>
          </cell>
          <cell r="E101">
            <v>0</v>
          </cell>
          <cell r="J101" t="str">
            <v>21.Торф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B102" t="str">
            <v>Сланцы</v>
          </cell>
          <cell r="C102" t="str">
            <v>Другие виды топлива</v>
          </cell>
          <cell r="E102">
            <v>0</v>
          </cell>
          <cell r="J102" t="str">
            <v>21.Сланцы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B103" t="str">
            <v>Добавить строки</v>
          </cell>
        </row>
        <row r="105"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B106" t="str">
            <v xml:space="preserve"> - уголь всего, в том числе:</v>
          </cell>
          <cell r="C106" t="str">
            <v>Уголь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J106" t="str">
            <v>22. - уголь всего, в том числе: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B107" t="str">
            <v>Интинский</v>
          </cell>
          <cell r="C107" t="str">
            <v>Уголь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J107" t="str">
            <v>22.Интинский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</row>
        <row r="108">
          <cell r="B108" t="str">
            <v>Кузнецкий</v>
          </cell>
          <cell r="C108" t="str">
            <v>Уголь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J108" t="str">
            <v>22.Кузнецкий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</row>
        <row r="109">
          <cell r="B109" t="str">
            <v>Добавить строки</v>
          </cell>
        </row>
        <row r="110">
          <cell r="B110" t="str">
            <v xml:space="preserve"> - мазут</v>
          </cell>
          <cell r="C110" t="str">
            <v>Мазут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J110" t="str">
            <v>22. - мазут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B111" t="str">
            <v xml:space="preserve"> - газ всего, в том числе:</v>
          </cell>
          <cell r="C111" t="str">
            <v>Газ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J111" t="str">
            <v>22. - газ всего, в том числе: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</row>
        <row r="112">
          <cell r="B112" t="str">
            <v>Газ лимитный</v>
          </cell>
          <cell r="C112" t="str">
            <v>Газ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J112" t="str">
            <v>22.Газ лимитный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B113" t="str">
            <v>Газ сверхлимитный</v>
          </cell>
          <cell r="C113" t="str">
            <v>Газ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J113" t="str">
            <v>22.Газ сверхлимитный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B114" t="str">
            <v>Газ коммерческий</v>
          </cell>
          <cell r="C114" t="str">
            <v>Газ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J114" t="str">
            <v>22.Газ коммерческий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B115" t="str">
            <v xml:space="preserve"> - др.виды топлива</v>
          </cell>
          <cell r="C115" t="str">
            <v>Другие виды топлива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J115" t="str">
            <v>22. - др.виды топлива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B116" t="str">
            <v>Торф</v>
          </cell>
          <cell r="C116" t="str">
            <v>Другие виды топлива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J116" t="str">
            <v>22.Торф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B117" t="str">
            <v>Сланцы</v>
          </cell>
          <cell r="C117" t="str">
            <v>Другие виды топлива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J117" t="str">
            <v>22.Сланцы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B118" t="str">
            <v>Добавить строки</v>
          </cell>
        </row>
        <row r="119"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2">
          <cell r="B122" t="str">
            <v xml:space="preserve"> - уголь всего, в том числе:</v>
          </cell>
          <cell r="C122" t="str">
            <v>Уголь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J122" t="str">
            <v>23. - уголь всего, в том числе: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</row>
        <row r="123">
          <cell r="B123" t="str">
            <v>Интинский</v>
          </cell>
          <cell r="C123" t="str">
            <v>Уголь</v>
          </cell>
          <cell r="E123">
            <v>0</v>
          </cell>
          <cell r="J123" t="str">
            <v>23.Интинский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B124" t="str">
            <v>Кузнецкий</v>
          </cell>
          <cell r="C124" t="str">
            <v>Уголь</v>
          </cell>
          <cell r="E124">
            <v>0</v>
          </cell>
          <cell r="J124" t="str">
            <v>23.Кузнецкий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</row>
        <row r="125">
          <cell r="B125" t="str">
            <v>Добавить строки</v>
          </cell>
        </row>
        <row r="126">
          <cell r="B126" t="str">
            <v xml:space="preserve"> - мазут</v>
          </cell>
          <cell r="C126" t="str">
            <v>Мазут</v>
          </cell>
          <cell r="E126">
            <v>0</v>
          </cell>
          <cell r="J126" t="str">
            <v>23. - мазут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</row>
        <row r="127">
          <cell r="B127" t="str">
            <v xml:space="preserve"> - газ всего, в том числе:</v>
          </cell>
          <cell r="C127" t="str">
            <v>Газ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J127" t="str">
            <v>23. - газ всего, в том числе: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B128" t="str">
            <v>Газ лимитный</v>
          </cell>
          <cell r="C128" t="str">
            <v>Газ</v>
          </cell>
          <cell r="E128">
            <v>0</v>
          </cell>
          <cell r="J128" t="str">
            <v>23.Газ лимитный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B129" t="str">
            <v>Газ сверхлимитный</v>
          </cell>
          <cell r="C129" t="str">
            <v>Газ</v>
          </cell>
          <cell r="E129">
            <v>0</v>
          </cell>
          <cell r="J129" t="str">
            <v>23.Газ сверхлимитный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</row>
        <row r="130">
          <cell r="B130" t="str">
            <v>Газ коммерческий</v>
          </cell>
          <cell r="C130" t="str">
            <v>Газ</v>
          </cell>
          <cell r="E130">
            <v>0</v>
          </cell>
          <cell r="J130" t="str">
            <v>23.Газ коммерческий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B131" t="str">
            <v xml:space="preserve"> - др.виды топлива</v>
          </cell>
          <cell r="C131" t="str">
            <v>Другие виды топлива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J131" t="str">
            <v>23. - др.виды топлива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</row>
        <row r="132">
          <cell r="B132" t="str">
            <v>Торф</v>
          </cell>
          <cell r="C132" t="str">
            <v>Другие виды топлива</v>
          </cell>
          <cell r="E132">
            <v>0</v>
          </cell>
          <cell r="J132" t="str">
            <v>23.Торф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B133" t="str">
            <v>Сланцы</v>
          </cell>
          <cell r="C133" t="str">
            <v>Другие виды топлива</v>
          </cell>
          <cell r="E133">
            <v>0</v>
          </cell>
          <cell r="J133" t="str">
            <v>23.Сланцы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B134" t="str">
            <v>Добавить строки</v>
          </cell>
        </row>
        <row r="136"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B137" t="str">
            <v xml:space="preserve"> - уголь всего, в том числе:</v>
          </cell>
          <cell r="C137" t="str">
            <v>Уголь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J137" t="str">
            <v>24. - уголь всего, в том числе: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</row>
        <row r="138">
          <cell r="B138" t="str">
            <v>Интинский</v>
          </cell>
          <cell r="C138" t="str">
            <v>Уголь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J138" t="str">
            <v>24.Интинский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</row>
        <row r="139">
          <cell r="B139" t="str">
            <v>Кузнецкий</v>
          </cell>
          <cell r="C139" t="str">
            <v>Уголь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J139" t="str">
            <v>24.Кузнецкий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</row>
        <row r="140">
          <cell r="B140" t="str">
            <v>Добавить строки</v>
          </cell>
        </row>
        <row r="141">
          <cell r="B141" t="str">
            <v xml:space="preserve"> - мазут</v>
          </cell>
          <cell r="C141" t="str">
            <v>Мазут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J141" t="str">
            <v>24. - мазут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</row>
        <row r="142">
          <cell r="B142" t="str">
            <v xml:space="preserve"> - газ всего, в том числе:</v>
          </cell>
          <cell r="C142" t="str">
            <v>Газ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J142" t="str">
            <v>24. - газ всего, в том числе: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</row>
        <row r="143">
          <cell r="B143" t="str">
            <v>Газ лимитный</v>
          </cell>
          <cell r="C143" t="str">
            <v>Газ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J143" t="str">
            <v>24.Газ лимитный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</row>
        <row r="144">
          <cell r="B144" t="str">
            <v>Газ сверхлимитный</v>
          </cell>
          <cell r="C144" t="str">
            <v>Газ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J144" t="str">
            <v>24.Газ сверхлимитный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</row>
        <row r="145">
          <cell r="B145" t="str">
            <v>Газ коммерческий</v>
          </cell>
          <cell r="C145" t="str">
            <v>Газ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J145" t="str">
            <v>24.Газ коммерческий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</row>
        <row r="146">
          <cell r="B146" t="str">
            <v xml:space="preserve"> - др.виды топлива</v>
          </cell>
          <cell r="C146" t="str">
            <v>Другие виды топлива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J146" t="str">
            <v>24. - др.виды топлива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</row>
        <row r="147">
          <cell r="B147" t="str">
            <v>Торф</v>
          </cell>
          <cell r="C147" t="str">
            <v>Другие виды топлива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J147" t="str">
            <v>24.Торф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</row>
        <row r="148">
          <cell r="B148" t="str">
            <v>Сланцы</v>
          </cell>
          <cell r="C148" t="str">
            <v>Другие виды топлива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J148" t="str">
            <v>24.Сланцы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</row>
        <row r="149">
          <cell r="B149" t="str">
            <v>Добавить строки</v>
          </cell>
        </row>
        <row r="150"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</row>
        <row r="152"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</row>
        <row r="153">
          <cell r="B153" t="str">
            <v xml:space="preserve"> - уголь всего, в том числе:</v>
          </cell>
          <cell r="C153" t="str">
            <v>Уголь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J153" t="str">
            <v>25. - уголь всего, в том числе: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</row>
        <row r="154">
          <cell r="B154" t="str">
            <v>Интинский</v>
          </cell>
          <cell r="C154" t="str">
            <v>Уголь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J154" t="str">
            <v>25.Интинский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</row>
        <row r="155">
          <cell r="B155" t="str">
            <v>Кузнецкий</v>
          </cell>
          <cell r="C155" t="str">
            <v>Уголь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J155" t="str">
            <v>25.Кузнецкий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</row>
        <row r="156">
          <cell r="B156" t="str">
            <v>Уголь разреза-2</v>
          </cell>
          <cell r="C156" t="str">
            <v>Уголь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J156" t="str">
            <v>25.Уголь разреза-2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</row>
        <row r="157">
          <cell r="B157" t="str">
            <v>Добавить строки</v>
          </cell>
        </row>
        <row r="158">
          <cell r="B158" t="str">
            <v xml:space="preserve"> - мазут</v>
          </cell>
          <cell r="C158" t="str">
            <v>Мазут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J158" t="str">
            <v>25. - мазут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B159" t="str">
            <v xml:space="preserve"> - газ всего, в том числе:</v>
          </cell>
          <cell r="C159" t="str">
            <v>Газ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J159" t="str">
            <v>25. - газ всего, в том числе: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</row>
        <row r="160">
          <cell r="B160" t="str">
            <v>Газ лимитный</v>
          </cell>
          <cell r="C160" t="str">
            <v>Газ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J160" t="str">
            <v>25.Газ лимитный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</row>
        <row r="161">
          <cell r="B161" t="str">
            <v>Газ сверхлимитный</v>
          </cell>
          <cell r="C161" t="str">
            <v>Газ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J161" t="str">
            <v>25.Газ сверхлимитный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</row>
        <row r="162">
          <cell r="B162" t="str">
            <v>Газ коммерческий</v>
          </cell>
          <cell r="C162" t="str">
            <v>Газ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J162" t="str">
            <v>25.Газ коммерческий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  <row r="163">
          <cell r="B163" t="str">
            <v xml:space="preserve"> - др.виды топлива</v>
          </cell>
          <cell r="C163" t="str">
            <v>Другие виды топлива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J163" t="str">
            <v>25. - др.виды топлива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B164" t="str">
            <v>Торф</v>
          </cell>
          <cell r="C164" t="str">
            <v>Другие виды топлива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J164" t="str">
            <v>25.Торф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B165" t="str">
            <v>Сланцы</v>
          </cell>
          <cell r="C165" t="str">
            <v>Другие виды топлива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J165" t="str">
            <v>25.Сланцы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</row>
        <row r="166">
          <cell r="B166" t="str">
            <v>Добавить строки</v>
          </cell>
        </row>
        <row r="167"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9"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B170" t="str">
            <v xml:space="preserve"> - уголь всего, в том числе:</v>
          </cell>
          <cell r="C170" t="str">
            <v>Уголь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J170" t="str">
            <v>26. - уголь всего, в том числе: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B171" t="str">
            <v>Интинский</v>
          </cell>
          <cell r="C171" t="str">
            <v>Уголь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J171" t="str">
            <v>26.Интинский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</row>
        <row r="172">
          <cell r="B172" t="str">
            <v>Кузнецкий</v>
          </cell>
          <cell r="C172" t="str">
            <v>Уголь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J172" t="str">
            <v>26.Кузнецкий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</row>
        <row r="173">
          <cell r="B173" t="str">
            <v>Добавить строки</v>
          </cell>
        </row>
        <row r="174">
          <cell r="B174" t="str">
            <v xml:space="preserve"> - мазут</v>
          </cell>
          <cell r="C174" t="str">
            <v>Мазут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J174" t="str">
            <v>26. - мазут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B175" t="str">
            <v xml:space="preserve"> - газ всего, в том числе:</v>
          </cell>
          <cell r="C175" t="str">
            <v>Газ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J175" t="str">
            <v>26. - газ всего, в том числе: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</row>
        <row r="176">
          <cell r="B176" t="str">
            <v>Газ лимитный</v>
          </cell>
          <cell r="C176" t="str">
            <v>Газ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J176" t="str">
            <v>26.Газ лимитный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B177" t="str">
            <v>Газ сверхлимитный</v>
          </cell>
          <cell r="C177" t="str">
            <v>Газ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J177" t="str">
            <v>26.Газ сверхлимитный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</row>
        <row r="178">
          <cell r="B178" t="str">
            <v>Газ коммерческий</v>
          </cell>
          <cell r="C178" t="str">
            <v>Газ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J178" t="str">
            <v>26.Газ коммерческий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</row>
        <row r="179">
          <cell r="B179" t="str">
            <v xml:space="preserve"> - др.виды топлива</v>
          </cell>
          <cell r="C179" t="str">
            <v>Другие виды топлива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J179" t="str">
            <v>26. - др.виды топлива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B180" t="str">
            <v>Торф</v>
          </cell>
          <cell r="C180" t="str">
            <v>Другие виды топлива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J180" t="str">
            <v>26.Торф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B181" t="str">
            <v>Сланцы</v>
          </cell>
          <cell r="C181" t="str">
            <v>Другие виды топлива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J181" t="str">
            <v>26.Сланцы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B182" t="str">
            <v>Добавить строки</v>
          </cell>
        </row>
        <row r="183"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6">
          <cell r="B186" t="str">
            <v xml:space="preserve"> - уголь всего, в том числе:</v>
          </cell>
          <cell r="C186" t="str">
            <v>Уголь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J186" t="str">
            <v>27. - уголь всего, в том числе: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</row>
        <row r="187">
          <cell r="B187" t="str">
            <v>Интинский</v>
          </cell>
          <cell r="C187" t="str">
            <v>Уголь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J187" t="str">
            <v>27.Интинский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</row>
        <row r="188">
          <cell r="B188" t="str">
            <v>Кузнецкий</v>
          </cell>
          <cell r="C188" t="str">
            <v>Уголь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J188" t="str">
            <v>27.Кузнецкий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</row>
        <row r="189">
          <cell r="B189" t="str">
            <v>Добавить строки</v>
          </cell>
        </row>
        <row r="190">
          <cell r="B190" t="str">
            <v xml:space="preserve"> - мазут</v>
          </cell>
          <cell r="C190" t="str">
            <v>Мазут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J190" t="str">
            <v>27. - мазут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</row>
        <row r="191">
          <cell r="B191" t="str">
            <v xml:space="preserve"> - газ всего, в том числе:</v>
          </cell>
          <cell r="C191" t="str">
            <v>Газ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J191" t="str">
            <v>27. - газ всего, в том числе: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</row>
        <row r="192">
          <cell r="B192" t="str">
            <v>Газ лимитный</v>
          </cell>
          <cell r="C192" t="str">
            <v>Газ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J192" t="str">
            <v>27.Газ лимитный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</row>
        <row r="193">
          <cell r="B193" t="str">
            <v>Газ сверхлимитный</v>
          </cell>
          <cell r="C193" t="str">
            <v>Газ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J193" t="str">
            <v>27.Газ сверхлимитный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</row>
        <row r="194">
          <cell r="B194" t="str">
            <v>Газ коммерческий</v>
          </cell>
          <cell r="C194" t="str">
            <v>Газ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J194" t="str">
            <v>27.Газ коммерческий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</row>
        <row r="195">
          <cell r="B195" t="str">
            <v xml:space="preserve"> - др.виды топлива</v>
          </cell>
          <cell r="C195" t="str">
            <v>Другие виды топлива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J195" t="str">
            <v>27. - др.виды топлива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B196" t="str">
            <v>Торф</v>
          </cell>
          <cell r="C196" t="str">
            <v>Другие виды топлива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J196" t="str">
            <v>27.Торф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B197" t="str">
            <v>Сланцы</v>
          </cell>
          <cell r="C197" t="str">
            <v>Другие виды топлива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J197" t="str">
            <v>27.Сланцы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</row>
        <row r="198">
          <cell r="B198" t="str">
            <v>Добавить строки</v>
          </cell>
        </row>
        <row r="200"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</row>
        <row r="205">
          <cell r="B205" t="str">
            <v>Заместитель генерального директора-управляющий директор</v>
          </cell>
          <cell r="H205" t="str">
            <v>В.А. Мокрицкий</v>
          </cell>
        </row>
        <row r="206">
          <cell r="B206" t="str">
            <v>ГУ ОАО "ТГК-2" по Архангельской области</v>
          </cell>
        </row>
        <row r="209">
          <cell r="B209" t="str">
            <v>Директор по экономике и финансам</v>
          </cell>
          <cell r="H209" t="str">
            <v>Т.Г.Волочкова</v>
          </cell>
        </row>
        <row r="210">
          <cell r="B210" t="str">
            <v>ГУ ОАО "ТГК-2" по Архангельской области</v>
          </cell>
        </row>
      </sheetData>
      <sheetData sheetId="8">
        <row r="4">
          <cell r="E4" t="str">
            <v>ГУ ОАО "ТГК-2" по Архангельской области</v>
          </cell>
          <cell r="G4" t="str">
            <v>Архангельская ТЭЦ</v>
          </cell>
          <cell r="I4" t="str">
            <v>Северодвинская ТЭЦ-1</v>
          </cell>
          <cell r="K4" t="str">
            <v>Северодвинская ТЭЦ-2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9">
          <cell r="E19">
            <v>0</v>
          </cell>
          <cell r="F19">
            <v>0</v>
          </cell>
        </row>
        <row r="20">
          <cell r="E20">
            <v>0</v>
          </cell>
          <cell r="F20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E30">
            <v>0</v>
          </cell>
          <cell r="F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B33" t="str">
            <v>Интинский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B34" t="str">
            <v>Кузнецкий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B42" t="str">
            <v>Торф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B43" t="str">
            <v>Сланцы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8">
          <cell r="B48" t="str">
            <v xml:space="preserve"> - уголь всего, в том числе: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B49" t="str">
            <v>Интинский</v>
          </cell>
          <cell r="E49">
            <v>0</v>
          </cell>
          <cell r="F49">
            <v>0</v>
          </cell>
        </row>
        <row r="50">
          <cell r="B50" t="str">
            <v>Кузнецкий</v>
          </cell>
          <cell r="E50">
            <v>0</v>
          </cell>
          <cell r="F50">
            <v>0</v>
          </cell>
        </row>
        <row r="51">
          <cell r="B51" t="str">
            <v>Добавить строки</v>
          </cell>
        </row>
        <row r="52">
          <cell r="B52" t="str">
            <v xml:space="preserve"> - мазут</v>
          </cell>
          <cell r="E52">
            <v>0</v>
          </cell>
          <cell r="F52">
            <v>0</v>
          </cell>
        </row>
        <row r="53">
          <cell r="B53" t="str">
            <v xml:space="preserve"> - газ всего, в том числе: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</row>
        <row r="54">
          <cell r="B54" t="str">
            <v>Газ лимитный</v>
          </cell>
          <cell r="E54">
            <v>0</v>
          </cell>
          <cell r="F54">
            <v>0</v>
          </cell>
        </row>
        <row r="55">
          <cell r="B55" t="str">
            <v>Газ сверхлимитный</v>
          </cell>
          <cell r="E55">
            <v>0</v>
          </cell>
          <cell r="F55">
            <v>0</v>
          </cell>
        </row>
        <row r="56">
          <cell r="B56" t="str">
            <v>Газ коммерческий</v>
          </cell>
          <cell r="E56">
            <v>0</v>
          </cell>
          <cell r="F56">
            <v>0</v>
          </cell>
        </row>
        <row r="57">
          <cell r="B57" t="str">
            <v xml:space="preserve"> - др.виды топлива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B58" t="str">
            <v>Торф</v>
          </cell>
          <cell r="E58">
            <v>0</v>
          </cell>
          <cell r="F58">
            <v>0</v>
          </cell>
        </row>
        <row r="59">
          <cell r="B59" t="str">
            <v>Сланцы</v>
          </cell>
          <cell r="E59">
            <v>0</v>
          </cell>
          <cell r="F59">
            <v>0</v>
          </cell>
        </row>
        <row r="60">
          <cell r="B60" t="str">
            <v>Добавить строки</v>
          </cell>
        </row>
        <row r="63">
          <cell r="B63" t="str">
            <v xml:space="preserve"> - уголь всего, в том числе:</v>
          </cell>
          <cell r="C63" t="str">
            <v>Уголь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4">
          <cell r="B64" t="str">
            <v>Интинский</v>
          </cell>
          <cell r="C64" t="str">
            <v>Уголь</v>
          </cell>
          <cell r="E64">
            <v>0</v>
          </cell>
          <cell r="F64">
            <v>0</v>
          </cell>
        </row>
        <row r="65">
          <cell r="B65" t="str">
            <v>Кузнецкий</v>
          </cell>
          <cell r="C65" t="str">
            <v>Уголь</v>
          </cell>
          <cell r="E65">
            <v>0</v>
          </cell>
          <cell r="F65">
            <v>0</v>
          </cell>
        </row>
        <row r="66">
          <cell r="B66" t="str">
            <v>Добавить строки</v>
          </cell>
        </row>
        <row r="67">
          <cell r="B67" t="str">
            <v xml:space="preserve"> - мазут</v>
          </cell>
          <cell r="C67" t="str">
            <v>Мазут</v>
          </cell>
          <cell r="E67">
            <v>0</v>
          </cell>
          <cell r="F67">
            <v>0</v>
          </cell>
        </row>
        <row r="68">
          <cell r="B68" t="str">
            <v xml:space="preserve"> - газ всего, в том числе:</v>
          </cell>
          <cell r="C68" t="str">
            <v>Газ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B69" t="str">
            <v>Газ лимитный</v>
          </cell>
          <cell r="C69" t="str">
            <v>Газ</v>
          </cell>
          <cell r="E69">
            <v>0</v>
          </cell>
          <cell r="F69">
            <v>0</v>
          </cell>
        </row>
        <row r="70">
          <cell r="B70" t="str">
            <v>Газ сверхлимитный</v>
          </cell>
          <cell r="C70" t="str">
            <v>Газ</v>
          </cell>
          <cell r="E70">
            <v>0</v>
          </cell>
          <cell r="F70">
            <v>0</v>
          </cell>
        </row>
        <row r="71">
          <cell r="B71" t="str">
            <v>Газ коммерческий</v>
          </cell>
          <cell r="C71" t="str">
            <v>Газ</v>
          </cell>
          <cell r="E71">
            <v>0</v>
          </cell>
          <cell r="F71">
            <v>0</v>
          </cell>
        </row>
        <row r="72">
          <cell r="B72" t="str">
            <v xml:space="preserve"> - др.виды топлива</v>
          </cell>
          <cell r="C72" t="str">
            <v>Другие виды топлива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B73" t="str">
            <v>Торф</v>
          </cell>
          <cell r="C73" t="str">
            <v>Другие виды топлива</v>
          </cell>
          <cell r="E73">
            <v>0</v>
          </cell>
          <cell r="F73">
            <v>0</v>
          </cell>
        </row>
        <row r="74">
          <cell r="B74" t="str">
            <v>Сланцы</v>
          </cell>
          <cell r="C74" t="str">
            <v>Другие виды топлива</v>
          </cell>
          <cell r="E74">
            <v>0</v>
          </cell>
          <cell r="F74">
            <v>0</v>
          </cell>
        </row>
        <row r="75">
          <cell r="B75" t="str">
            <v>Добавить строки</v>
          </cell>
        </row>
        <row r="78">
          <cell r="B78" t="str">
            <v xml:space="preserve"> - уголь всего, в том числе:</v>
          </cell>
          <cell r="C78" t="str">
            <v>Уголь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B79" t="str">
            <v>Интинский</v>
          </cell>
          <cell r="C79" t="str">
            <v>Уголь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B80" t="str">
            <v>Кузнецкий</v>
          </cell>
          <cell r="C80" t="str">
            <v>Уголь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B81" t="str">
            <v>Добавить строки</v>
          </cell>
        </row>
        <row r="82">
          <cell r="B82" t="str">
            <v xml:space="preserve"> - мазут</v>
          </cell>
          <cell r="C82" t="str">
            <v>Мазут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3">
          <cell r="B83" t="str">
            <v xml:space="preserve"> - газ всего, в том числе:</v>
          </cell>
          <cell r="C83" t="str">
            <v>Газ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B84" t="str">
            <v>Газ лимитный</v>
          </cell>
          <cell r="C84" t="str">
            <v>Газ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B85" t="str">
            <v>Газ сверхлимитный</v>
          </cell>
          <cell r="C85" t="str">
            <v>Газ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B86" t="str">
            <v>Газ коммерческий</v>
          </cell>
          <cell r="C86" t="str">
            <v>Газ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B87" t="str">
            <v xml:space="preserve"> - др.виды топлива</v>
          </cell>
          <cell r="C87" t="str">
            <v>Другие виды топлива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B88" t="str">
            <v>Торф</v>
          </cell>
          <cell r="C88" t="str">
            <v>Другие виды топлива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B89" t="str">
            <v>Сланцы</v>
          </cell>
          <cell r="C89" t="str">
            <v>Другие виды топлива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B90" t="str">
            <v>Добавить строки</v>
          </cell>
        </row>
        <row r="93">
          <cell r="B93" t="str">
            <v xml:space="preserve"> - уголь всего, в том числе:</v>
          </cell>
          <cell r="C93" t="str">
            <v>Уголь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</row>
        <row r="94">
          <cell r="B94" t="str">
            <v>Интинский</v>
          </cell>
          <cell r="C94" t="str">
            <v>Уголь</v>
          </cell>
          <cell r="E94">
            <v>0</v>
          </cell>
          <cell r="F94">
            <v>0</v>
          </cell>
        </row>
        <row r="95">
          <cell r="B95" t="str">
            <v>Кузнецкий</v>
          </cell>
          <cell r="C95" t="str">
            <v>Уголь</v>
          </cell>
          <cell r="E95">
            <v>0</v>
          </cell>
          <cell r="F95">
            <v>0</v>
          </cell>
        </row>
        <row r="96">
          <cell r="B96" t="str">
            <v>Добавить строки</v>
          </cell>
        </row>
        <row r="97">
          <cell r="B97" t="str">
            <v xml:space="preserve"> - мазут</v>
          </cell>
          <cell r="C97" t="str">
            <v>Мазут</v>
          </cell>
          <cell r="E97">
            <v>0</v>
          </cell>
          <cell r="F97">
            <v>0</v>
          </cell>
        </row>
        <row r="98">
          <cell r="B98" t="str">
            <v xml:space="preserve"> - газ всего, в том числе:</v>
          </cell>
          <cell r="C98" t="str">
            <v>Газ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</row>
        <row r="99">
          <cell r="B99" t="str">
            <v>Газ лимитный</v>
          </cell>
          <cell r="C99" t="str">
            <v>Газ</v>
          </cell>
          <cell r="E99">
            <v>0</v>
          </cell>
          <cell r="F99">
            <v>0</v>
          </cell>
        </row>
        <row r="100">
          <cell r="B100" t="str">
            <v>Газ сверхлимитный</v>
          </cell>
          <cell r="C100" t="str">
            <v>Газ</v>
          </cell>
          <cell r="E100">
            <v>0</v>
          </cell>
          <cell r="F100">
            <v>0</v>
          </cell>
        </row>
        <row r="101">
          <cell r="B101" t="str">
            <v>Газ коммерческий</v>
          </cell>
          <cell r="C101" t="str">
            <v>Газ</v>
          </cell>
          <cell r="E101">
            <v>0</v>
          </cell>
          <cell r="F101">
            <v>0</v>
          </cell>
        </row>
        <row r="102">
          <cell r="B102" t="str">
            <v xml:space="preserve"> - др.виды топлива</v>
          </cell>
          <cell r="C102" t="str">
            <v>Другие виды топлива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B103" t="str">
            <v>Торф</v>
          </cell>
          <cell r="C103" t="str">
            <v>Другие виды топлива</v>
          </cell>
          <cell r="E103">
            <v>0</v>
          </cell>
          <cell r="F103">
            <v>0</v>
          </cell>
        </row>
        <row r="104">
          <cell r="B104" t="str">
            <v>Сланцы</v>
          </cell>
          <cell r="C104" t="str">
            <v>Другие виды топлива</v>
          </cell>
          <cell r="E104">
            <v>0</v>
          </cell>
          <cell r="F104">
            <v>0</v>
          </cell>
        </row>
        <row r="105">
          <cell r="B105" t="str">
            <v>Добавить строки</v>
          </cell>
        </row>
        <row r="107"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08">
          <cell r="B108" t="str">
            <v xml:space="preserve"> - уголь всего, в том числе:</v>
          </cell>
          <cell r="C108" t="str">
            <v>Уголь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</row>
        <row r="109">
          <cell r="B109" t="str">
            <v>Интинский</v>
          </cell>
          <cell r="C109" t="str">
            <v>Уголь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</row>
        <row r="110">
          <cell r="B110" t="str">
            <v>Кузнецкий</v>
          </cell>
          <cell r="C110" t="str">
            <v>Уголь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</row>
        <row r="111">
          <cell r="B111" t="str">
            <v>Добавить строки</v>
          </cell>
        </row>
        <row r="112">
          <cell r="B112" t="str">
            <v xml:space="preserve"> - мазут</v>
          </cell>
          <cell r="C112" t="str">
            <v>Мазут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  <row r="113">
          <cell r="B113" t="str">
            <v xml:space="preserve"> - газ всего, в том числе:</v>
          </cell>
          <cell r="C113" t="str">
            <v>Газ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</row>
        <row r="114">
          <cell r="B114" t="str">
            <v>Газ лимитный</v>
          </cell>
          <cell r="C114" t="str">
            <v>Газ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</row>
        <row r="115">
          <cell r="B115" t="str">
            <v>Газ сверхлимитный</v>
          </cell>
          <cell r="C115" t="str">
            <v>Газ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B116" t="str">
            <v>Газ коммерческий</v>
          </cell>
          <cell r="C116" t="str">
            <v>Газ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</row>
        <row r="117">
          <cell r="B117" t="str">
            <v xml:space="preserve"> - др.виды топлива</v>
          </cell>
          <cell r="C117" t="str">
            <v>Другие виды топлива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18">
          <cell r="B118" t="str">
            <v>Торф</v>
          </cell>
          <cell r="C118" t="str">
            <v>Другие виды топлива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</row>
        <row r="119">
          <cell r="B119" t="str">
            <v>Сланцы</v>
          </cell>
          <cell r="C119" t="str">
            <v>Другие виды топлива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</row>
        <row r="120">
          <cell r="B120" t="str">
            <v>Добавить строки</v>
          </cell>
        </row>
        <row r="121">
          <cell r="E121">
            <v>0</v>
          </cell>
          <cell r="F121">
            <v>0</v>
          </cell>
        </row>
        <row r="124">
          <cell r="B124" t="str">
            <v xml:space="preserve"> - уголь всего, в том числе:</v>
          </cell>
          <cell r="C124" t="str">
            <v>Уголь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</row>
        <row r="125">
          <cell r="B125" t="str">
            <v>Интинский</v>
          </cell>
          <cell r="C125" t="str">
            <v>Уголь</v>
          </cell>
          <cell r="E125">
            <v>0</v>
          </cell>
          <cell r="F125">
            <v>0</v>
          </cell>
        </row>
        <row r="126">
          <cell r="B126" t="str">
            <v>Кузнецкий</v>
          </cell>
          <cell r="C126" t="str">
            <v>Уголь</v>
          </cell>
          <cell r="E126">
            <v>0</v>
          </cell>
          <cell r="F126">
            <v>0</v>
          </cell>
        </row>
        <row r="127">
          <cell r="B127" t="str">
            <v>Добавить строки</v>
          </cell>
        </row>
        <row r="128">
          <cell r="B128" t="str">
            <v xml:space="preserve"> - мазут</v>
          </cell>
          <cell r="C128" t="str">
            <v>Мазут</v>
          </cell>
          <cell r="E128">
            <v>0</v>
          </cell>
          <cell r="F128">
            <v>0</v>
          </cell>
        </row>
        <row r="129">
          <cell r="B129" t="str">
            <v xml:space="preserve"> - газ всего, в том числе:</v>
          </cell>
          <cell r="C129" t="str">
            <v>Газ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B130" t="str">
            <v>Газ лимитный</v>
          </cell>
          <cell r="C130" t="str">
            <v>Газ</v>
          </cell>
          <cell r="E130">
            <v>0</v>
          </cell>
          <cell r="F130">
            <v>0</v>
          </cell>
        </row>
        <row r="131">
          <cell r="B131" t="str">
            <v>Газ сверхлимитный</v>
          </cell>
          <cell r="C131" t="str">
            <v>Газ</v>
          </cell>
          <cell r="E131">
            <v>0</v>
          </cell>
          <cell r="F131">
            <v>0</v>
          </cell>
        </row>
        <row r="132">
          <cell r="B132" t="str">
            <v>Газ коммерческий</v>
          </cell>
          <cell r="C132" t="str">
            <v>Газ</v>
          </cell>
          <cell r="E132">
            <v>0</v>
          </cell>
          <cell r="F132">
            <v>0</v>
          </cell>
        </row>
        <row r="133">
          <cell r="B133" t="str">
            <v xml:space="preserve"> - др.виды топлива</v>
          </cell>
          <cell r="C133" t="str">
            <v>Другие виды топлива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</row>
        <row r="134">
          <cell r="B134" t="str">
            <v>Торф</v>
          </cell>
          <cell r="C134" t="str">
            <v>Другие виды топлива</v>
          </cell>
          <cell r="E134">
            <v>0</v>
          </cell>
          <cell r="F134">
            <v>0</v>
          </cell>
        </row>
        <row r="135">
          <cell r="B135" t="str">
            <v>Сланцы</v>
          </cell>
          <cell r="C135" t="str">
            <v>Другие виды топлива</v>
          </cell>
          <cell r="E135">
            <v>0</v>
          </cell>
          <cell r="F135">
            <v>0</v>
          </cell>
        </row>
        <row r="136">
          <cell r="B136" t="str">
            <v>Добавить строки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</row>
        <row r="139">
          <cell r="B139" t="str">
            <v xml:space="preserve"> - уголь всего, в том числе:</v>
          </cell>
          <cell r="C139" t="str">
            <v>Уголь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</row>
        <row r="140">
          <cell r="B140" t="str">
            <v>Интинский</v>
          </cell>
          <cell r="C140" t="str">
            <v>Уголь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</row>
        <row r="141">
          <cell r="B141" t="str">
            <v>Кузнецкий</v>
          </cell>
          <cell r="C141" t="str">
            <v>Уголь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</row>
        <row r="142">
          <cell r="B142" t="str">
            <v>Добавить строки</v>
          </cell>
        </row>
        <row r="143">
          <cell r="B143" t="str">
            <v xml:space="preserve"> - мазут</v>
          </cell>
          <cell r="C143" t="str">
            <v>Мазут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</row>
        <row r="144">
          <cell r="B144" t="str">
            <v xml:space="preserve"> - газ всего, в том числе:</v>
          </cell>
          <cell r="C144" t="str">
            <v>Газ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</row>
        <row r="145">
          <cell r="B145" t="str">
            <v>Газ лимитный</v>
          </cell>
          <cell r="C145" t="str">
            <v>Газ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</row>
        <row r="146">
          <cell r="B146" t="str">
            <v>Газ сверхлимитный</v>
          </cell>
          <cell r="C146" t="str">
            <v>Газ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</row>
        <row r="147">
          <cell r="B147" t="str">
            <v>Газ коммерческий</v>
          </cell>
          <cell r="C147" t="str">
            <v>Газ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</row>
        <row r="148">
          <cell r="B148" t="str">
            <v xml:space="preserve"> - др.виды топлива</v>
          </cell>
          <cell r="C148" t="str">
            <v>Другие виды топлива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</row>
        <row r="149">
          <cell r="B149" t="str">
            <v>Торф</v>
          </cell>
          <cell r="C149" t="str">
            <v>Другие виды топлива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</row>
        <row r="150">
          <cell r="B150" t="str">
            <v>Сланцы</v>
          </cell>
          <cell r="C150" t="str">
            <v>Другие виды топлива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</row>
        <row r="151">
          <cell r="B151" t="str">
            <v>Добавить строки</v>
          </cell>
        </row>
        <row r="152">
          <cell r="E152">
            <v>0</v>
          </cell>
          <cell r="F152">
            <v>0</v>
          </cell>
        </row>
        <row r="154"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</row>
        <row r="155">
          <cell r="B155" t="str">
            <v xml:space="preserve"> - уголь всего, в том числе:</v>
          </cell>
          <cell r="C155" t="str">
            <v>Уголь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</row>
        <row r="156">
          <cell r="B156" t="str">
            <v>Интинский</v>
          </cell>
          <cell r="C156" t="str">
            <v>Уголь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</row>
        <row r="157">
          <cell r="B157" t="str">
            <v>Кузнецкий</v>
          </cell>
          <cell r="C157" t="str">
            <v>Уголь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</row>
        <row r="158">
          <cell r="B158" t="str">
            <v>Добавить строки</v>
          </cell>
        </row>
        <row r="159">
          <cell r="B159" t="str">
            <v xml:space="preserve"> - мазут</v>
          </cell>
          <cell r="C159" t="str">
            <v>Мазут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</row>
        <row r="160">
          <cell r="B160" t="str">
            <v xml:space="preserve"> - газ всего, в том числе:</v>
          </cell>
          <cell r="C160" t="str">
            <v>Газ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</row>
        <row r="161">
          <cell r="B161" t="str">
            <v>Газ лимитный</v>
          </cell>
          <cell r="C161" t="str">
            <v>Газ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</row>
        <row r="162">
          <cell r="B162" t="str">
            <v>Газ сверхлимитный</v>
          </cell>
          <cell r="C162" t="str">
            <v>Газ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</row>
        <row r="163">
          <cell r="B163" t="str">
            <v>Газ коммерческий</v>
          </cell>
          <cell r="C163" t="str">
            <v>Газ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</row>
        <row r="164">
          <cell r="B164" t="str">
            <v xml:space="preserve"> - др.виды топлива</v>
          </cell>
          <cell r="C164" t="str">
            <v>Другие виды топлива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</row>
        <row r="165">
          <cell r="B165" t="str">
            <v>Торф</v>
          </cell>
          <cell r="C165" t="str">
            <v>Другие виды топлива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</row>
        <row r="166">
          <cell r="B166" t="str">
            <v>Сланцы</v>
          </cell>
          <cell r="C166" t="str">
            <v>Другие виды топлива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</row>
        <row r="167">
          <cell r="B167" t="str">
            <v>Добавить строки</v>
          </cell>
        </row>
        <row r="168"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</row>
        <row r="170"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</row>
        <row r="171">
          <cell r="C171" t="str">
            <v>Уголь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</row>
        <row r="172">
          <cell r="B172" t="str">
            <v>Интинский</v>
          </cell>
          <cell r="C172" t="str">
            <v>Уголь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</row>
        <row r="173">
          <cell r="B173" t="str">
            <v>Кузнецкий</v>
          </cell>
          <cell r="C173" t="str">
            <v>Уголь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</row>
        <row r="175">
          <cell r="C175" t="str">
            <v>Мазут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</row>
        <row r="176">
          <cell r="C176" t="str">
            <v>Газ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</row>
        <row r="177">
          <cell r="C177" t="str">
            <v>Газ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</row>
        <row r="178">
          <cell r="C178" t="str">
            <v>Газ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</row>
        <row r="179">
          <cell r="C179" t="str">
            <v>Газ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</row>
        <row r="180">
          <cell r="C180" t="str">
            <v>Другие виды топлива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</row>
        <row r="181">
          <cell r="B181" t="str">
            <v>Торф</v>
          </cell>
          <cell r="C181" t="str">
            <v>Другие виды топлива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</row>
        <row r="182">
          <cell r="B182" t="str">
            <v>Сланцы</v>
          </cell>
          <cell r="C182" t="str">
            <v>Другие виды топлива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</row>
        <row r="184"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</row>
        <row r="187"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</row>
        <row r="188">
          <cell r="B188" t="str">
            <v>Интинский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</row>
        <row r="189">
          <cell r="B189" t="str">
            <v>Кузнецкий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</row>
        <row r="191"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</row>
        <row r="192"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</row>
        <row r="193"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</row>
        <row r="194"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</row>
        <row r="195"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</row>
        <row r="196"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</row>
        <row r="197">
          <cell r="B197" t="str">
            <v>Торф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</row>
        <row r="198">
          <cell r="B198" t="str">
            <v>Сланцы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</row>
        <row r="206">
          <cell r="B206" t="str">
            <v>Заместитель генерального директора-управляющий директор</v>
          </cell>
          <cell r="H206" t="str">
            <v>В.А. Мокрицкий</v>
          </cell>
        </row>
        <row r="207">
          <cell r="B207" t="str">
            <v>ГУ ОАО "ТГК-2" по Архангельской области</v>
          </cell>
        </row>
        <row r="210">
          <cell r="B210" t="str">
            <v>Директор по экономике и финансам</v>
          </cell>
          <cell r="H210" t="str">
            <v>Т.Г.Волочкова</v>
          </cell>
        </row>
        <row r="211">
          <cell r="B211" t="str">
            <v>ГУ ОАО "ТГК-2" по Архангельской области</v>
          </cell>
        </row>
      </sheetData>
      <sheetData sheetId="9">
        <row r="4">
          <cell r="E4" t="str">
            <v>ГУ ОАО "ТГК-2" по Архангельской области</v>
          </cell>
          <cell r="G4" t="str">
            <v>Архангельская ТЭЦ</v>
          </cell>
          <cell r="I4" t="str">
            <v>Северодвинская ТЭЦ-1</v>
          </cell>
          <cell r="K4" t="str">
            <v>Северодвинская ТЭЦ-2</v>
          </cell>
        </row>
        <row r="8">
          <cell r="E8">
            <v>0</v>
          </cell>
          <cell r="F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</row>
        <row r="16">
          <cell r="E16">
            <v>0</v>
          </cell>
          <cell r="F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F19">
            <v>0</v>
          </cell>
        </row>
        <row r="20">
          <cell r="E20">
            <v>0</v>
          </cell>
          <cell r="F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E24">
            <v>0</v>
          </cell>
          <cell r="F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B33" t="str">
            <v>Интинский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B34" t="str">
            <v>Кузнецкий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B42" t="str">
            <v>Торф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B43" t="str">
            <v>Сланцы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B48" t="str">
            <v xml:space="preserve"> - уголь всего, в том числе: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B49" t="str">
            <v>Интинский</v>
          </cell>
          <cell r="E49">
            <v>0</v>
          </cell>
          <cell r="F49">
            <v>0</v>
          </cell>
        </row>
        <row r="50">
          <cell r="B50" t="str">
            <v>Кузнецкий</v>
          </cell>
          <cell r="E50">
            <v>0</v>
          </cell>
          <cell r="F50">
            <v>0</v>
          </cell>
        </row>
        <row r="51">
          <cell r="B51" t="str">
            <v>Добавить строки</v>
          </cell>
        </row>
        <row r="52">
          <cell r="B52" t="str">
            <v xml:space="preserve"> - мазут</v>
          </cell>
          <cell r="E52">
            <v>0</v>
          </cell>
          <cell r="F52">
            <v>0</v>
          </cell>
        </row>
        <row r="53">
          <cell r="B53" t="str">
            <v xml:space="preserve"> - газ всего, в том числе: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</row>
        <row r="54">
          <cell r="B54" t="str">
            <v>Газ лимитный</v>
          </cell>
          <cell r="E54">
            <v>0</v>
          </cell>
          <cell r="F54">
            <v>0</v>
          </cell>
        </row>
        <row r="55">
          <cell r="B55" t="str">
            <v>Газ сверхлимитный</v>
          </cell>
          <cell r="E55">
            <v>0</v>
          </cell>
          <cell r="F55">
            <v>0</v>
          </cell>
        </row>
        <row r="56">
          <cell r="B56" t="str">
            <v>Газ коммерческий</v>
          </cell>
          <cell r="E56">
            <v>0</v>
          </cell>
          <cell r="F56">
            <v>0</v>
          </cell>
        </row>
        <row r="57">
          <cell r="B57" t="str">
            <v xml:space="preserve"> - др.виды топлива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B58" t="str">
            <v>Торф</v>
          </cell>
          <cell r="E58">
            <v>0</v>
          </cell>
          <cell r="F58">
            <v>0</v>
          </cell>
        </row>
        <row r="59">
          <cell r="B59" t="str">
            <v>Сланцы</v>
          </cell>
          <cell r="E59">
            <v>0</v>
          </cell>
          <cell r="F59">
            <v>0</v>
          </cell>
        </row>
        <row r="60">
          <cell r="B60" t="str">
            <v>Добавить строки</v>
          </cell>
        </row>
        <row r="63">
          <cell r="B63" t="str">
            <v xml:space="preserve"> - уголь всего, в том числе:</v>
          </cell>
          <cell r="C63" t="str">
            <v>Уголь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4">
          <cell r="B64" t="str">
            <v>Интинский</v>
          </cell>
          <cell r="C64" t="str">
            <v>Уголь</v>
          </cell>
          <cell r="E64">
            <v>0</v>
          </cell>
          <cell r="F64">
            <v>0</v>
          </cell>
        </row>
        <row r="65">
          <cell r="B65" t="str">
            <v>Кузнецкий</v>
          </cell>
          <cell r="C65" t="str">
            <v>Уголь</v>
          </cell>
          <cell r="E65">
            <v>0</v>
          </cell>
          <cell r="F65">
            <v>0</v>
          </cell>
        </row>
        <row r="66">
          <cell r="B66" t="str">
            <v>Добавить строки</v>
          </cell>
        </row>
        <row r="67">
          <cell r="B67" t="str">
            <v xml:space="preserve"> - мазут</v>
          </cell>
          <cell r="C67" t="str">
            <v>Мазут</v>
          </cell>
          <cell r="E67">
            <v>0</v>
          </cell>
          <cell r="F67">
            <v>0</v>
          </cell>
        </row>
        <row r="68">
          <cell r="B68" t="str">
            <v xml:space="preserve"> - газ всего, в том числе:</v>
          </cell>
          <cell r="C68" t="str">
            <v>Газ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B69" t="str">
            <v>Газ лимитный</v>
          </cell>
          <cell r="C69" t="str">
            <v>Газ</v>
          </cell>
          <cell r="E69">
            <v>0</v>
          </cell>
          <cell r="F69">
            <v>0</v>
          </cell>
        </row>
        <row r="70">
          <cell r="B70" t="str">
            <v>Газ сверхлимитный</v>
          </cell>
          <cell r="C70" t="str">
            <v>Газ</v>
          </cell>
          <cell r="E70">
            <v>0</v>
          </cell>
          <cell r="F70">
            <v>0</v>
          </cell>
        </row>
        <row r="71">
          <cell r="B71" t="str">
            <v>Газ коммерческий</v>
          </cell>
          <cell r="C71" t="str">
            <v>Газ</v>
          </cell>
          <cell r="E71">
            <v>0</v>
          </cell>
          <cell r="F71">
            <v>0</v>
          </cell>
        </row>
        <row r="72">
          <cell r="B72" t="str">
            <v xml:space="preserve"> - др.виды топлива</v>
          </cell>
          <cell r="C72" t="str">
            <v>Другие виды топлива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B73" t="str">
            <v>Торф</v>
          </cell>
          <cell r="C73" t="str">
            <v>Другие виды топлива</v>
          </cell>
          <cell r="E73">
            <v>0</v>
          </cell>
          <cell r="F73">
            <v>0</v>
          </cell>
        </row>
        <row r="74">
          <cell r="B74" t="str">
            <v>Сланцы</v>
          </cell>
          <cell r="C74" t="str">
            <v>Другие виды топлива</v>
          </cell>
          <cell r="E74">
            <v>0</v>
          </cell>
          <cell r="F74">
            <v>0</v>
          </cell>
        </row>
        <row r="75">
          <cell r="B75" t="str">
            <v>Добавить строки</v>
          </cell>
        </row>
        <row r="78">
          <cell r="B78" t="str">
            <v xml:space="preserve"> - уголь всего, в том числе:</v>
          </cell>
          <cell r="C78" t="str">
            <v>Уголь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B79" t="str">
            <v>Интинский</v>
          </cell>
          <cell r="C79" t="str">
            <v>Уголь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B80" t="str">
            <v>Кузнецкий</v>
          </cell>
          <cell r="C80" t="str">
            <v>Уголь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B81" t="str">
            <v>Добавить строки</v>
          </cell>
        </row>
        <row r="82">
          <cell r="B82" t="str">
            <v xml:space="preserve"> - мазут</v>
          </cell>
          <cell r="C82" t="str">
            <v>Мазут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3">
          <cell r="B83" t="str">
            <v xml:space="preserve"> - газ всего, в том числе:</v>
          </cell>
          <cell r="C83" t="str">
            <v>Газ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B84" t="str">
            <v>Газ лимитный</v>
          </cell>
          <cell r="C84" t="str">
            <v>Газ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B85" t="str">
            <v>Газ сверхлимитный</v>
          </cell>
          <cell r="C85" t="str">
            <v>Газ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B86" t="str">
            <v>Газ коммерческий</v>
          </cell>
          <cell r="C86" t="str">
            <v>Газ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B87" t="str">
            <v xml:space="preserve"> - др.виды топлива</v>
          </cell>
          <cell r="C87" t="str">
            <v>Другие виды топлива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B88" t="str">
            <v>Торф</v>
          </cell>
          <cell r="C88" t="str">
            <v>Другие виды топлива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B89" t="str">
            <v>Сланцы</v>
          </cell>
          <cell r="C89" t="str">
            <v>Другие виды топлива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B90" t="str">
            <v>Добавить строки</v>
          </cell>
        </row>
        <row r="93">
          <cell r="B93" t="str">
            <v xml:space="preserve"> - уголь всего, в том числе:</v>
          </cell>
          <cell r="C93" t="str">
            <v>Уголь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</row>
        <row r="94">
          <cell r="B94" t="str">
            <v>Интинский</v>
          </cell>
          <cell r="C94" t="str">
            <v>Уголь</v>
          </cell>
          <cell r="E94">
            <v>0</v>
          </cell>
          <cell r="F94">
            <v>0</v>
          </cell>
        </row>
        <row r="95">
          <cell r="B95" t="str">
            <v>Кузнецкий</v>
          </cell>
          <cell r="C95" t="str">
            <v>Уголь</v>
          </cell>
          <cell r="E95">
            <v>0</v>
          </cell>
          <cell r="F95">
            <v>0</v>
          </cell>
        </row>
        <row r="96">
          <cell r="B96" t="str">
            <v>Добавить строки</v>
          </cell>
        </row>
        <row r="97">
          <cell r="B97" t="str">
            <v xml:space="preserve"> - мазут</v>
          </cell>
          <cell r="C97" t="str">
            <v>Мазут</v>
          </cell>
          <cell r="E97">
            <v>0</v>
          </cell>
          <cell r="F97">
            <v>0</v>
          </cell>
        </row>
        <row r="98">
          <cell r="B98" t="str">
            <v xml:space="preserve"> - газ всего, в том числе:</v>
          </cell>
          <cell r="C98" t="str">
            <v>Газ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</row>
        <row r="99">
          <cell r="B99" t="str">
            <v>Газ лимитный</v>
          </cell>
          <cell r="C99" t="str">
            <v>Газ</v>
          </cell>
          <cell r="E99">
            <v>0</v>
          </cell>
          <cell r="F99">
            <v>0</v>
          </cell>
        </row>
        <row r="100">
          <cell r="B100" t="str">
            <v>Газ сверхлимитный</v>
          </cell>
          <cell r="C100" t="str">
            <v>Газ</v>
          </cell>
          <cell r="E100">
            <v>0</v>
          </cell>
          <cell r="F100">
            <v>0</v>
          </cell>
        </row>
        <row r="101">
          <cell r="B101" t="str">
            <v>Газ коммерческий</v>
          </cell>
          <cell r="C101" t="str">
            <v>Газ</v>
          </cell>
          <cell r="E101">
            <v>0</v>
          </cell>
          <cell r="F101">
            <v>0</v>
          </cell>
        </row>
        <row r="102">
          <cell r="B102" t="str">
            <v xml:space="preserve"> - др.виды топлива</v>
          </cell>
          <cell r="C102" t="str">
            <v>Другие виды топлива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B103" t="str">
            <v>Торф</v>
          </cell>
          <cell r="C103" t="str">
            <v>Другие виды топлива</v>
          </cell>
          <cell r="E103">
            <v>0</v>
          </cell>
          <cell r="F103">
            <v>0</v>
          </cell>
        </row>
        <row r="104">
          <cell r="B104" t="str">
            <v>Сланцы</v>
          </cell>
          <cell r="C104" t="str">
            <v>Другие виды топлива</v>
          </cell>
          <cell r="E104">
            <v>0</v>
          </cell>
          <cell r="F104">
            <v>0</v>
          </cell>
        </row>
        <row r="105">
          <cell r="B105" t="str">
            <v>Добавить строки</v>
          </cell>
        </row>
        <row r="107"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08">
          <cell r="B108" t="str">
            <v xml:space="preserve"> - уголь всего, в том числе:</v>
          </cell>
          <cell r="C108" t="str">
            <v>Уголь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</row>
        <row r="109">
          <cell r="B109" t="str">
            <v>Интинский</v>
          </cell>
          <cell r="C109" t="str">
            <v>Уголь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</row>
        <row r="110">
          <cell r="B110" t="str">
            <v>Кузнецкий</v>
          </cell>
          <cell r="C110" t="str">
            <v>Уголь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</row>
        <row r="111">
          <cell r="B111" t="str">
            <v>Добавить строки</v>
          </cell>
        </row>
        <row r="112">
          <cell r="B112" t="str">
            <v xml:space="preserve"> - мазут</v>
          </cell>
          <cell r="C112" t="str">
            <v>Мазут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  <row r="113">
          <cell r="B113" t="str">
            <v xml:space="preserve"> - газ всего, в том числе:</v>
          </cell>
          <cell r="C113" t="str">
            <v>Газ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</row>
        <row r="114">
          <cell r="B114" t="str">
            <v>Газ лимитный</v>
          </cell>
          <cell r="C114" t="str">
            <v>Газ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</row>
        <row r="115">
          <cell r="B115" t="str">
            <v>Газ сверхлимитный</v>
          </cell>
          <cell r="C115" t="str">
            <v>Газ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B116" t="str">
            <v>Газ коммерческий</v>
          </cell>
          <cell r="C116" t="str">
            <v>Газ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</row>
        <row r="117">
          <cell r="B117" t="str">
            <v xml:space="preserve"> - др.виды топлива</v>
          </cell>
          <cell r="C117" t="str">
            <v>Другие виды топлива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18">
          <cell r="B118" t="str">
            <v>Торф</v>
          </cell>
          <cell r="C118" t="str">
            <v>Другие виды топлива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</row>
        <row r="119">
          <cell r="B119" t="str">
            <v>Сланцы</v>
          </cell>
          <cell r="C119" t="str">
            <v>Другие виды топлива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</row>
        <row r="120">
          <cell r="B120" t="str">
            <v>Добавить строки</v>
          </cell>
        </row>
        <row r="121">
          <cell r="E121">
            <v>0</v>
          </cell>
          <cell r="F121">
            <v>0</v>
          </cell>
        </row>
        <row r="124">
          <cell r="B124" t="str">
            <v xml:space="preserve"> - уголь всего, в том числе:</v>
          </cell>
          <cell r="C124" t="str">
            <v>Уголь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</row>
        <row r="125">
          <cell r="B125" t="str">
            <v>Интинский</v>
          </cell>
          <cell r="C125" t="str">
            <v>Уголь</v>
          </cell>
          <cell r="E125">
            <v>0</v>
          </cell>
          <cell r="F125">
            <v>0</v>
          </cell>
        </row>
        <row r="126">
          <cell r="B126" t="str">
            <v>Кузнецкий</v>
          </cell>
          <cell r="C126" t="str">
            <v>Уголь</v>
          </cell>
          <cell r="E126">
            <v>0</v>
          </cell>
          <cell r="F126">
            <v>0</v>
          </cell>
        </row>
        <row r="127">
          <cell r="B127" t="str">
            <v>Добавить строки</v>
          </cell>
        </row>
        <row r="128">
          <cell r="B128" t="str">
            <v xml:space="preserve"> - мазут</v>
          </cell>
          <cell r="C128" t="str">
            <v>Мазут</v>
          </cell>
          <cell r="E128">
            <v>0</v>
          </cell>
          <cell r="F128">
            <v>0</v>
          </cell>
        </row>
        <row r="129">
          <cell r="B129" t="str">
            <v xml:space="preserve"> - газ всего, в том числе:</v>
          </cell>
          <cell r="C129" t="str">
            <v>Газ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B130" t="str">
            <v>Газ лимитный</v>
          </cell>
          <cell r="C130" t="str">
            <v>Газ</v>
          </cell>
          <cell r="E130">
            <v>0</v>
          </cell>
          <cell r="F130">
            <v>0</v>
          </cell>
        </row>
        <row r="131">
          <cell r="B131" t="str">
            <v>Газ сверхлимитный</v>
          </cell>
          <cell r="C131" t="str">
            <v>Газ</v>
          </cell>
          <cell r="E131">
            <v>0</v>
          </cell>
          <cell r="F131">
            <v>0</v>
          </cell>
        </row>
        <row r="132">
          <cell r="B132" t="str">
            <v>Газ коммерческий</v>
          </cell>
          <cell r="C132" t="str">
            <v>Газ</v>
          </cell>
          <cell r="E132">
            <v>0</v>
          </cell>
          <cell r="F132">
            <v>0</v>
          </cell>
        </row>
        <row r="133">
          <cell r="B133" t="str">
            <v xml:space="preserve"> - др.виды топлива</v>
          </cell>
          <cell r="C133" t="str">
            <v>Другие виды топлива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</row>
        <row r="134">
          <cell r="B134" t="str">
            <v>Торф</v>
          </cell>
          <cell r="C134" t="str">
            <v>Другие виды топлива</v>
          </cell>
          <cell r="E134">
            <v>0</v>
          </cell>
          <cell r="F134">
            <v>0</v>
          </cell>
        </row>
        <row r="135">
          <cell r="B135" t="str">
            <v>Сланцы</v>
          </cell>
          <cell r="C135" t="str">
            <v>Другие виды топлива</v>
          </cell>
          <cell r="E135">
            <v>0</v>
          </cell>
          <cell r="F135">
            <v>0</v>
          </cell>
        </row>
        <row r="136">
          <cell r="B136" t="str">
            <v>Добавить строки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</row>
        <row r="139">
          <cell r="B139" t="str">
            <v xml:space="preserve"> - уголь всего, в том числе:</v>
          </cell>
          <cell r="C139" t="str">
            <v>Уголь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</row>
        <row r="140">
          <cell r="B140" t="str">
            <v>Интинский</v>
          </cell>
          <cell r="C140" t="str">
            <v>Уголь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</row>
        <row r="141">
          <cell r="B141" t="str">
            <v>Кузнецкий</v>
          </cell>
          <cell r="C141" t="str">
            <v>Уголь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</row>
        <row r="142">
          <cell r="B142" t="str">
            <v>Добавить строки</v>
          </cell>
        </row>
        <row r="143">
          <cell r="B143" t="str">
            <v xml:space="preserve"> - мазут</v>
          </cell>
          <cell r="C143" t="str">
            <v>Мазут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</row>
        <row r="144">
          <cell r="B144" t="str">
            <v xml:space="preserve"> - газ всего, в том числе:</v>
          </cell>
          <cell r="C144" t="str">
            <v>Газ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</row>
        <row r="145">
          <cell r="B145" t="str">
            <v>Газ лимитный</v>
          </cell>
          <cell r="C145" t="str">
            <v>Газ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</row>
        <row r="146">
          <cell r="B146" t="str">
            <v>Газ сверхлимитный</v>
          </cell>
          <cell r="C146" t="str">
            <v>Газ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</row>
        <row r="147">
          <cell r="B147" t="str">
            <v>Газ коммерческий</v>
          </cell>
          <cell r="C147" t="str">
            <v>Газ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</row>
        <row r="148">
          <cell r="B148" t="str">
            <v xml:space="preserve"> - др.виды топлива</v>
          </cell>
          <cell r="C148" t="str">
            <v>Другие виды топлива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</row>
        <row r="149">
          <cell r="B149" t="str">
            <v>Торф</v>
          </cell>
          <cell r="C149" t="str">
            <v>Другие виды топлива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</row>
        <row r="150">
          <cell r="B150" t="str">
            <v>Сланцы</v>
          </cell>
          <cell r="C150" t="str">
            <v>Другие виды топлива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</row>
        <row r="151">
          <cell r="B151" t="str">
            <v>Добавить строки</v>
          </cell>
        </row>
        <row r="152">
          <cell r="E152">
            <v>0</v>
          </cell>
          <cell r="F152">
            <v>0</v>
          </cell>
        </row>
        <row r="154"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</row>
        <row r="155">
          <cell r="B155" t="str">
            <v xml:space="preserve"> - уголь всего, в том числе:</v>
          </cell>
          <cell r="C155" t="str">
            <v>Уголь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</row>
        <row r="156">
          <cell r="B156" t="str">
            <v>Интинский</v>
          </cell>
          <cell r="C156" t="str">
            <v>Уголь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</row>
        <row r="157">
          <cell r="B157" t="str">
            <v>Кузнецкий</v>
          </cell>
          <cell r="C157" t="str">
            <v>Уголь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</row>
        <row r="158">
          <cell r="B158" t="str">
            <v>Добавить строки</v>
          </cell>
        </row>
        <row r="159">
          <cell r="B159" t="str">
            <v xml:space="preserve"> - мазут</v>
          </cell>
          <cell r="C159" t="str">
            <v>Мазут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</row>
        <row r="160">
          <cell r="B160" t="str">
            <v xml:space="preserve"> - газ всего, в том числе:</v>
          </cell>
          <cell r="C160" t="str">
            <v>Газ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</row>
        <row r="161">
          <cell r="B161" t="str">
            <v>Газ лимитный</v>
          </cell>
          <cell r="C161" t="str">
            <v>Газ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</row>
        <row r="162">
          <cell r="B162" t="str">
            <v>Газ сверхлимитный</v>
          </cell>
          <cell r="C162" t="str">
            <v>Газ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</row>
        <row r="163">
          <cell r="B163" t="str">
            <v>Газ коммерческий</v>
          </cell>
          <cell r="C163" t="str">
            <v>Газ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</row>
        <row r="164">
          <cell r="B164" t="str">
            <v xml:space="preserve"> - др.виды топлива</v>
          </cell>
          <cell r="C164" t="str">
            <v>Другие виды топлива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</row>
        <row r="165">
          <cell r="B165" t="str">
            <v>Торф</v>
          </cell>
          <cell r="C165" t="str">
            <v>Другие виды топлива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</row>
        <row r="166">
          <cell r="B166" t="str">
            <v>Сланцы</v>
          </cell>
          <cell r="C166" t="str">
            <v>Другие виды топлива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</row>
        <row r="167">
          <cell r="B167" t="str">
            <v>Добавить строки</v>
          </cell>
        </row>
        <row r="168"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</row>
        <row r="170"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</row>
        <row r="171">
          <cell r="C171" t="str">
            <v>Уголь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</row>
        <row r="172">
          <cell r="B172" t="str">
            <v>Интинский</v>
          </cell>
          <cell r="C172" t="str">
            <v>Уголь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</row>
        <row r="173">
          <cell r="B173" t="str">
            <v>Кузнецкий</v>
          </cell>
          <cell r="C173" t="str">
            <v>Уголь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</row>
        <row r="175">
          <cell r="C175" t="str">
            <v>Мазут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</row>
        <row r="176">
          <cell r="C176" t="str">
            <v>Газ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</row>
        <row r="177">
          <cell r="C177" t="str">
            <v>Газ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</row>
        <row r="178">
          <cell r="C178" t="str">
            <v>Газ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</row>
        <row r="179">
          <cell r="C179" t="str">
            <v>Газ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</row>
        <row r="180">
          <cell r="C180" t="str">
            <v>Другие виды топлива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</row>
        <row r="181">
          <cell r="B181" t="str">
            <v>Торф</v>
          </cell>
          <cell r="C181" t="str">
            <v>Другие виды топлива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</row>
        <row r="182">
          <cell r="B182" t="str">
            <v>Сланцы</v>
          </cell>
          <cell r="C182" t="str">
            <v>Другие виды топлива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</row>
        <row r="184"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</row>
        <row r="187"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</row>
        <row r="188">
          <cell r="B188" t="str">
            <v>Интинский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</row>
        <row r="189">
          <cell r="B189" t="str">
            <v>Кузнецкий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</row>
        <row r="191"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</row>
        <row r="192"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</row>
        <row r="193"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</row>
        <row r="194"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</row>
        <row r="195"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</row>
        <row r="196"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</row>
        <row r="197">
          <cell r="B197" t="str">
            <v>Торф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</row>
        <row r="198">
          <cell r="B198" t="str">
            <v>Сланцы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</row>
        <row r="206">
          <cell r="B206" t="str">
            <v>Заместитель генерального директора-управляющий директор</v>
          </cell>
          <cell r="H206" t="str">
            <v>В.А. Мокрицкий</v>
          </cell>
        </row>
        <row r="207">
          <cell r="B207" t="str">
            <v>ГУ ОАО "ТГК-2" по Архангельской области</v>
          </cell>
        </row>
        <row r="210">
          <cell r="B210" t="str">
            <v>Директор по экономике и финансам</v>
          </cell>
          <cell r="H210" t="str">
            <v>Т.Г.Волочкова</v>
          </cell>
        </row>
        <row r="211">
          <cell r="B211" t="str">
            <v>ГУ ОАО "ТГК-2" по Архангельской области</v>
          </cell>
        </row>
      </sheetData>
      <sheetData sheetId="10">
        <row r="3">
          <cell r="E3" t="str">
            <v>Архангельская ТЭЦ</v>
          </cell>
        </row>
        <row r="8">
          <cell r="B8" t="str">
            <v xml:space="preserve"> - уголь всего, в том числе: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B9" t="str">
            <v>Интинский</v>
          </cell>
          <cell r="H9">
            <v>0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</row>
        <row r="10">
          <cell r="B10" t="str">
            <v>Кузнецкий</v>
          </cell>
          <cell r="H10">
            <v>0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</row>
        <row r="11">
          <cell r="B11" t="str">
            <v>Добавить строки</v>
          </cell>
        </row>
        <row r="12">
          <cell r="B12" t="str">
            <v xml:space="preserve"> - мазут</v>
          </cell>
          <cell r="G12">
            <v>0</v>
          </cell>
          <cell r="H12">
            <v>0</v>
          </cell>
          <cell r="I12">
            <v>0</v>
          </cell>
          <cell r="L12">
            <v>0</v>
          </cell>
          <cell r="M12">
            <v>0</v>
          </cell>
          <cell r="N12">
            <v>0</v>
          </cell>
          <cell r="Q12">
            <v>0</v>
          </cell>
          <cell r="R12">
            <v>0</v>
          </cell>
          <cell r="S12">
            <v>0</v>
          </cell>
        </row>
        <row r="13">
          <cell r="B13" t="str">
            <v xml:space="preserve"> - газ всего, в том числе: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B14" t="str">
            <v>Газ лимитный</v>
          </cell>
          <cell r="H14">
            <v>0</v>
          </cell>
          <cell r="M14">
            <v>0</v>
          </cell>
          <cell r="R14">
            <v>0</v>
          </cell>
        </row>
        <row r="15">
          <cell r="B15" t="str">
            <v>Газ сверхлимитный</v>
          </cell>
          <cell r="H15">
            <v>0</v>
          </cell>
          <cell r="M15">
            <v>0</v>
          </cell>
          <cell r="R15">
            <v>0</v>
          </cell>
        </row>
        <row r="16">
          <cell r="B16" t="str">
            <v>Газ коммерческий</v>
          </cell>
          <cell r="H16">
            <v>0</v>
          </cell>
          <cell r="M16">
            <v>0</v>
          </cell>
          <cell r="R16">
            <v>0</v>
          </cell>
        </row>
        <row r="17">
          <cell r="B17" t="str">
            <v xml:space="preserve"> - др.виды топлива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</row>
        <row r="18">
          <cell r="B18" t="str">
            <v>Торф</v>
          </cell>
          <cell r="H18">
            <v>0</v>
          </cell>
          <cell r="M18">
            <v>0</v>
          </cell>
          <cell r="R18">
            <v>0</v>
          </cell>
        </row>
        <row r="19">
          <cell r="B19" t="str">
            <v>Сланцы</v>
          </cell>
          <cell r="H19">
            <v>0</v>
          </cell>
          <cell r="M19">
            <v>0</v>
          </cell>
          <cell r="R19">
            <v>0</v>
          </cell>
        </row>
        <row r="20">
          <cell r="B20" t="str">
            <v>Добавить строки</v>
          </cell>
        </row>
        <row r="24">
          <cell r="B24" t="str">
            <v xml:space="preserve"> - уголь всего, в том числе: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5">
          <cell r="B25" t="str">
            <v>Интинский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B26" t="str">
            <v>Кузнецкий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</row>
        <row r="27">
          <cell r="B27" t="str">
            <v>Добавить строки</v>
          </cell>
        </row>
        <row r="28">
          <cell r="B28" t="str">
            <v xml:space="preserve"> - мазут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B29" t="str">
            <v xml:space="preserve"> - газ всего, в том числе: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B30" t="str">
            <v>Газ лимитный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</row>
        <row r="31">
          <cell r="B31" t="str">
            <v>Газ сверхлимитный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</row>
        <row r="32">
          <cell r="B32" t="str">
            <v>Газ коммерческий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B33" t="str">
            <v xml:space="preserve"> - др.виды топлива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B34" t="str">
            <v>Торф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B35" t="str">
            <v>Сланцы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B36" t="str">
            <v>Добавить строки</v>
          </cell>
        </row>
        <row r="39">
          <cell r="B39" t="str">
            <v xml:space="preserve"> - уголь всего, в том числе:</v>
          </cell>
          <cell r="L39">
            <v>0</v>
          </cell>
          <cell r="N39">
            <v>0</v>
          </cell>
        </row>
        <row r="40">
          <cell r="B40" t="str">
            <v>Интинский</v>
          </cell>
          <cell r="L40">
            <v>0</v>
          </cell>
          <cell r="N40">
            <v>0</v>
          </cell>
        </row>
        <row r="41">
          <cell r="B41" t="str">
            <v>Кузнецкий</v>
          </cell>
          <cell r="L41">
            <v>0</v>
          </cell>
          <cell r="N41">
            <v>0</v>
          </cell>
        </row>
        <row r="42">
          <cell r="B42" t="str">
            <v>Добавить строки</v>
          </cell>
        </row>
        <row r="43">
          <cell r="B43" t="str">
            <v xml:space="preserve"> - мазут</v>
          </cell>
          <cell r="E43">
            <v>1.3605940000000001</v>
          </cell>
          <cell r="F43">
            <v>1.3664500903498464</v>
          </cell>
          <cell r="G43">
            <v>0</v>
          </cell>
          <cell r="I43">
            <v>1.360848931</v>
          </cell>
          <cell r="J43">
            <v>1.382992</v>
          </cell>
          <cell r="K43">
            <v>1.3629098360655738</v>
          </cell>
          <cell r="L43">
            <v>0</v>
          </cell>
          <cell r="N43">
            <v>1.3509083239999999</v>
          </cell>
          <cell r="O43">
            <v>1.3569560000000001</v>
          </cell>
          <cell r="P43">
            <v>1.3628716179604812</v>
          </cell>
          <cell r="Q43">
            <v>0</v>
          </cell>
          <cell r="S43">
            <v>1.3557849360000001</v>
          </cell>
        </row>
        <row r="44">
          <cell r="B44" t="str">
            <v xml:space="preserve"> - газ всего, в том числе:</v>
          </cell>
        </row>
        <row r="45">
          <cell r="B45" t="str">
            <v>Газ лимитный</v>
          </cell>
        </row>
        <row r="46">
          <cell r="B46" t="str">
            <v>Газ сверхлимитный</v>
          </cell>
        </row>
        <row r="47">
          <cell r="B47" t="str">
            <v>Газ коммерческий</v>
          </cell>
        </row>
        <row r="48">
          <cell r="B48" t="str">
            <v xml:space="preserve"> - др.виды топлива</v>
          </cell>
        </row>
        <row r="49">
          <cell r="B49" t="str">
            <v>Торф</v>
          </cell>
        </row>
        <row r="50">
          <cell r="B50" t="str">
            <v>Сланцы</v>
          </cell>
        </row>
        <row r="51">
          <cell r="B51" t="str">
            <v>Добавить строки</v>
          </cell>
        </row>
      </sheetData>
      <sheetData sheetId="11"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N7">
            <v>0</v>
          </cell>
          <cell r="O7">
            <v>0</v>
          </cell>
          <cell r="P7">
            <v>0</v>
          </cell>
          <cell r="Q7">
            <v>0</v>
          </cell>
        </row>
        <row r="8"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</row>
        <row r="48"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2"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N56">
            <v>0</v>
          </cell>
          <cell r="O56">
            <v>0</v>
          </cell>
          <cell r="P56">
            <v>0</v>
          </cell>
          <cell r="Q56">
            <v>0</v>
          </cell>
        </row>
        <row r="57"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58"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1"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2">
          <cell r="N62">
            <v>0</v>
          </cell>
          <cell r="O62">
            <v>0</v>
          </cell>
          <cell r="P62">
            <v>0</v>
          </cell>
          <cell r="Q62">
            <v>0</v>
          </cell>
        </row>
        <row r="63"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7">
          <cell r="E67">
            <v>1.8461614365888599</v>
          </cell>
          <cell r="F67">
            <v>1.2218416835370001</v>
          </cell>
          <cell r="G67">
            <v>100</v>
          </cell>
          <cell r="H67">
            <v>1.95712799811649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E68">
            <v>3.4411640359083902</v>
          </cell>
          <cell r="F68">
            <v>3.7277988515539802</v>
          </cell>
          <cell r="H68">
            <v>6.3962713030448706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E69">
            <v>14.2849957121632</v>
          </cell>
          <cell r="F69">
            <v>4.6109113431860003</v>
          </cell>
          <cell r="H69">
            <v>7.6611758023288807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E70">
            <v>12.7940821432903</v>
          </cell>
          <cell r="F70">
            <v>8.0303506689121793</v>
          </cell>
          <cell r="H70">
            <v>13.159683709613901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E71">
            <v>12.9794910887592</v>
          </cell>
          <cell r="F71">
            <v>7.9655598169671489</v>
          </cell>
          <cell r="H71">
            <v>12.698305324244799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2">
          <cell r="E72">
            <v>11.1597468428642</v>
          </cell>
          <cell r="F72">
            <v>9.2969423142047614</v>
          </cell>
          <cell r="H72">
            <v>16.283259423503299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3">
          <cell r="E73">
            <v>10.139404790623701</v>
          </cell>
          <cell r="F73">
            <v>8.5261865623504391</v>
          </cell>
          <cell r="H73">
            <v>26.397706876691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E74">
            <v>8.5434008010360696</v>
          </cell>
          <cell r="F74">
            <v>8.0847842543527602</v>
          </cell>
          <cell r="H74">
            <v>31.928127159640603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5">
          <cell r="E75">
            <v>35.150563760148998</v>
          </cell>
          <cell r="F75">
            <v>10.656890745556099</v>
          </cell>
          <cell r="H75">
            <v>9.8398880771024402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</row>
        <row r="76">
          <cell r="E76">
            <v>7.2807293003326699</v>
          </cell>
          <cell r="F76">
            <v>1.03533648435742</v>
          </cell>
          <cell r="H76">
            <v>25.986842105263204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E77">
            <v>7.5757575757575797</v>
          </cell>
          <cell r="F77">
            <v>24.756852343059201</v>
          </cell>
          <cell r="H77">
            <v>22.3684210526316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E78">
            <v>22.5393743015177</v>
          </cell>
          <cell r="F78">
            <v>12.2324159021407</v>
          </cell>
          <cell r="H78">
            <v>23.259762308998301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H79">
            <v>15.966386554621801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1">
          <cell r="E81">
            <v>0</v>
          </cell>
          <cell r="F81">
            <v>0</v>
          </cell>
          <cell r="G81">
            <v>0</v>
          </cell>
          <cell r="H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E82">
            <v>0</v>
          </cell>
          <cell r="F82">
            <v>0</v>
          </cell>
          <cell r="G82">
            <v>0</v>
          </cell>
          <cell r="H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E85">
            <v>0</v>
          </cell>
          <cell r="F85">
            <v>0</v>
          </cell>
          <cell r="G85">
            <v>0</v>
          </cell>
          <cell r="H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E86">
            <v>0</v>
          </cell>
          <cell r="F86">
            <v>0</v>
          </cell>
          <cell r="G86">
            <v>0</v>
          </cell>
          <cell r="H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E87">
            <v>0</v>
          </cell>
          <cell r="F87">
            <v>0</v>
          </cell>
          <cell r="G87">
            <v>0</v>
          </cell>
          <cell r="H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E88">
            <v>0</v>
          </cell>
          <cell r="F88">
            <v>0</v>
          </cell>
          <cell r="G88">
            <v>0</v>
          </cell>
          <cell r="H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E89">
            <v>0</v>
          </cell>
          <cell r="F89">
            <v>0</v>
          </cell>
          <cell r="G89">
            <v>0</v>
          </cell>
          <cell r="H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E90">
            <v>0</v>
          </cell>
          <cell r="F90">
            <v>0</v>
          </cell>
          <cell r="G90">
            <v>0</v>
          </cell>
          <cell r="H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E91">
            <v>0</v>
          </cell>
          <cell r="F91">
            <v>0</v>
          </cell>
          <cell r="G91">
            <v>0</v>
          </cell>
          <cell r="H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</row>
        <row r="99">
          <cell r="B99" t="str">
            <v>Заместитель генерального директора-управляющий директор</v>
          </cell>
          <cell r="H99" t="str">
            <v>В.А. Мокрицкий</v>
          </cell>
        </row>
        <row r="100">
          <cell r="B100" t="str">
            <v>ГУ ОАО "ТГК-2" по Архангельской области</v>
          </cell>
        </row>
        <row r="103">
          <cell r="B103" t="str">
            <v>Директор по экономике и финансам</v>
          </cell>
          <cell r="H103" t="str">
            <v>Т.Г.Волочкова</v>
          </cell>
        </row>
        <row r="104">
          <cell r="B104" t="str">
            <v>ГУ ОАО "ТГК-2" по Архангельской области</v>
          </cell>
        </row>
      </sheetData>
      <sheetData sheetId="12">
        <row r="7">
          <cell r="I7">
            <v>0</v>
          </cell>
        </row>
        <row r="32">
          <cell r="B32" t="str">
            <v>Выплаты &lt;______________&gt;:</v>
          </cell>
        </row>
        <row r="35">
          <cell r="B35" t="str">
            <v>Выплаты &lt;______________&gt;:</v>
          </cell>
        </row>
      </sheetData>
      <sheetData sheetId="13">
        <row r="5">
          <cell r="C5">
            <v>2700</v>
          </cell>
        </row>
        <row r="6">
          <cell r="C6">
            <v>1.0518000000000001</v>
          </cell>
          <cell r="D6">
            <v>1.0251999999999999</v>
          </cell>
          <cell r="E6">
            <v>1.0069999999999999</v>
          </cell>
          <cell r="F6">
            <v>1.0210999999999999</v>
          </cell>
          <cell r="G6">
            <v>1.046</v>
          </cell>
          <cell r="H6">
            <v>1.0229999999999999</v>
          </cell>
          <cell r="I6">
            <v>1.0089999999999999</v>
          </cell>
          <cell r="J6">
            <v>1.014</v>
          </cell>
          <cell r="L6">
            <v>1.185851778559543</v>
          </cell>
        </row>
        <row r="10">
          <cell r="B10" t="str">
            <v>Заместитель генерального директора-управляющий директор</v>
          </cell>
          <cell r="G10" t="str">
            <v>В.А. Мокрицкий</v>
          </cell>
        </row>
        <row r="11">
          <cell r="B11" t="str">
            <v>ГУ ОАО "ТГК-2" по Архангельской области</v>
          </cell>
        </row>
        <row r="14">
          <cell r="B14" t="str">
            <v>Директор по экономике и финансам</v>
          </cell>
          <cell r="G14" t="str">
            <v>Т.Г.Волочкова</v>
          </cell>
        </row>
        <row r="15">
          <cell r="B15" t="str">
            <v>ГУ ОАО "ТГК-2" по Архангельской области</v>
          </cell>
        </row>
      </sheetData>
      <sheetData sheetId="14">
        <row r="6">
          <cell r="I6">
            <v>0</v>
          </cell>
        </row>
        <row r="14">
          <cell r="B14" t="str">
            <v>Вода на технологические цели</v>
          </cell>
        </row>
        <row r="15">
          <cell r="B15" t="str">
            <v>Топливо на ремонт, ГСМ</v>
          </cell>
        </row>
        <row r="24">
          <cell r="B24" t="str">
            <v>Заместитель генерального директора-управляющий директор</v>
          </cell>
          <cell r="G24" t="str">
            <v>В.А. Мокрицкий</v>
          </cell>
        </row>
        <row r="25">
          <cell r="B25" t="str">
            <v>ГУ ОАО "ТГК-2" по Архангельской области</v>
          </cell>
        </row>
        <row r="28">
          <cell r="B28" t="str">
            <v>Директор по экономике и финансам</v>
          </cell>
          <cell r="G28" t="str">
            <v>Т.Г.Волочкова</v>
          </cell>
        </row>
        <row r="29">
          <cell r="B29" t="str">
            <v>ГУ ОАО "ТГК-2" по Архангельской области</v>
          </cell>
        </row>
      </sheetData>
      <sheetData sheetId="15">
        <row r="6">
          <cell r="D6">
            <v>0</v>
          </cell>
        </row>
        <row r="46">
          <cell r="B46" t="str">
            <v>Заместитель генерального директора-управляющий директор</v>
          </cell>
          <cell r="G46" t="str">
            <v>В.А. Мокрицкий</v>
          </cell>
        </row>
        <row r="47">
          <cell r="B47" t="str">
            <v>ГУ ОАО "ТГК-2" по Архангельской области</v>
          </cell>
        </row>
        <row r="50">
          <cell r="B50" t="str">
            <v>Директор по экономике и финансам</v>
          </cell>
          <cell r="G50" t="str">
            <v>Т.Г.Волочкова</v>
          </cell>
        </row>
        <row r="51">
          <cell r="B51" t="str">
            <v>ГУ ОАО "ТГК-2" по Архангельской области</v>
          </cell>
        </row>
      </sheetData>
      <sheetData sheetId="16">
        <row r="6">
          <cell r="D6">
            <v>0</v>
          </cell>
        </row>
        <row r="8">
          <cell r="F8">
            <v>0</v>
          </cell>
          <cell r="G8">
            <v>644593.01</v>
          </cell>
        </row>
        <row r="12">
          <cell r="G12">
            <v>0</v>
          </cell>
          <cell r="H12">
            <v>581</v>
          </cell>
        </row>
        <row r="25">
          <cell r="B25" t="str">
            <v>Заместитель генерального директора-управляющий директор</v>
          </cell>
          <cell r="G25" t="str">
            <v>В.А. Мокрицкий</v>
          </cell>
        </row>
        <row r="26">
          <cell r="B26" t="str">
            <v>ГУ ОАО "ТГК-2" по Архангельской области</v>
          </cell>
        </row>
        <row r="29">
          <cell r="B29" t="str">
            <v>Директор по экономике и финансам</v>
          </cell>
          <cell r="G29" t="str">
            <v>Т.Г.Волочкова</v>
          </cell>
        </row>
        <row r="30">
          <cell r="B30" t="str">
            <v>ГУ ОАО "ТГК-2" по Архангельской области</v>
          </cell>
        </row>
      </sheetData>
      <sheetData sheetId="17"/>
      <sheetData sheetId="18">
        <row r="6">
          <cell r="C6" t="str">
            <v>Всего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</row>
        <row r="7">
          <cell r="C7" t="str">
            <v xml:space="preserve">    в том числе: </v>
          </cell>
        </row>
        <row r="8">
          <cell r="C8" t="str">
            <v>договор № ___ от ____</v>
          </cell>
        </row>
        <row r="9">
          <cell r="C9" t="str">
            <v>договор № ___ от ____</v>
          </cell>
        </row>
        <row r="10">
          <cell r="C10" t="str">
            <v>Добавить строки</v>
          </cell>
        </row>
        <row r="11">
          <cell r="C11" t="str">
            <v>Всего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C12" t="str">
            <v xml:space="preserve">    в том числе:</v>
          </cell>
        </row>
        <row r="13">
          <cell r="C13" t="str">
            <v>договор № ___ от ____</v>
          </cell>
        </row>
        <row r="14">
          <cell r="C14" t="str">
            <v>договор № ___ от ____</v>
          </cell>
        </row>
        <row r="15">
          <cell r="C15" t="str">
            <v>Добавить строки</v>
          </cell>
        </row>
        <row r="16">
          <cell r="C16" t="str">
            <v>Услуги по пожарной безопасности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C17" t="str">
            <v xml:space="preserve">    в том числе:</v>
          </cell>
        </row>
        <row r="18">
          <cell r="C18" t="str">
            <v>договор № ___ от ____</v>
          </cell>
          <cell r="J18">
            <v>0</v>
          </cell>
        </row>
        <row r="19">
          <cell r="C19" t="str">
            <v>договор № ___ от ____</v>
          </cell>
        </row>
        <row r="20">
          <cell r="C20" t="str">
            <v>Добавить строки</v>
          </cell>
        </row>
        <row r="21">
          <cell r="C21" t="str">
            <v>Всего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C22" t="str">
            <v xml:space="preserve">    в том числе:</v>
          </cell>
        </row>
        <row r="23">
          <cell r="C23" t="str">
            <v>договор № ___ от ____</v>
          </cell>
          <cell r="I23">
            <v>0</v>
          </cell>
          <cell r="J23">
            <v>0</v>
          </cell>
        </row>
        <row r="24">
          <cell r="C24" t="str">
            <v>договор № ___ от ____</v>
          </cell>
        </row>
        <row r="25">
          <cell r="C25" t="str">
            <v>Добавить строки</v>
          </cell>
        </row>
        <row r="26">
          <cell r="C26" t="str">
            <v>Всего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C27" t="str">
            <v>Всего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C28" t="str">
            <v xml:space="preserve">    в том числе:</v>
          </cell>
        </row>
        <row r="29">
          <cell r="C29" t="str">
            <v>договор № ___ от ____</v>
          </cell>
        </row>
        <row r="30">
          <cell r="C30" t="str">
            <v>договор № ___ от ____</v>
          </cell>
        </row>
        <row r="31">
          <cell r="C31" t="str">
            <v>договор № ___ от ____</v>
          </cell>
        </row>
        <row r="32">
          <cell r="C32" t="str">
            <v>договор № ___ от ____</v>
          </cell>
        </row>
        <row r="33">
          <cell r="C33" t="str">
            <v>Добавить строки</v>
          </cell>
        </row>
        <row r="34">
          <cell r="C34" t="str">
            <v>Всего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C35" t="str">
            <v xml:space="preserve">    в том числе:</v>
          </cell>
        </row>
        <row r="36">
          <cell r="C36" t="str">
            <v>договор № ___ от ____</v>
          </cell>
        </row>
        <row r="37">
          <cell r="C37" t="str">
            <v>договор № ___ от ____</v>
          </cell>
        </row>
        <row r="38">
          <cell r="C38" t="str">
            <v>договор № ___ от ____</v>
          </cell>
        </row>
        <row r="39">
          <cell r="C39" t="str">
            <v>договор № ___ от ____</v>
          </cell>
        </row>
        <row r="40">
          <cell r="C40" t="str">
            <v>договор № ___ от ____</v>
          </cell>
        </row>
        <row r="41">
          <cell r="C41" t="str">
            <v>договор № ___ от ____</v>
          </cell>
        </row>
        <row r="42">
          <cell r="C42" t="str">
            <v>Добавить строки</v>
          </cell>
        </row>
        <row r="43">
          <cell r="B43" t="str">
            <v>отопление и горячее 
водоснабжение</v>
          </cell>
          <cell r="C43" t="str">
            <v>Всего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</row>
        <row r="44">
          <cell r="C44" t="str">
            <v xml:space="preserve">    в том числе:</v>
          </cell>
        </row>
        <row r="45">
          <cell r="C45" t="str">
            <v>договор № ___ от ____</v>
          </cell>
        </row>
        <row r="46">
          <cell r="C46" t="str">
            <v>договор № ___ от ____</v>
          </cell>
        </row>
        <row r="47">
          <cell r="C47" t="str">
            <v>договор № ___ от ____</v>
          </cell>
        </row>
        <row r="48">
          <cell r="C48" t="str">
            <v>договор № ___ от ____</v>
          </cell>
        </row>
        <row r="49">
          <cell r="C49" t="str">
            <v>договор № ___ от ____</v>
          </cell>
        </row>
        <row r="50">
          <cell r="C50" t="str">
            <v>Добавить строки</v>
          </cell>
        </row>
        <row r="51">
          <cell r="B51" t="str">
            <v>оплата водоснабжения и канализации</v>
          </cell>
          <cell r="C51" t="str">
            <v>Всего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</row>
        <row r="52">
          <cell r="C52" t="str">
            <v xml:space="preserve">    в том числе:</v>
          </cell>
        </row>
        <row r="53">
          <cell r="C53" t="str">
            <v>договор № ___ от ____</v>
          </cell>
        </row>
        <row r="54">
          <cell r="C54" t="str">
            <v>договор № ___ от ____</v>
          </cell>
        </row>
        <row r="55">
          <cell r="C55" t="str">
            <v>договор № ___ от ____</v>
          </cell>
        </row>
        <row r="56">
          <cell r="C56" t="str">
            <v>договор № ___ от ____</v>
          </cell>
        </row>
        <row r="57">
          <cell r="C57" t="str">
            <v>Добавить строки</v>
          </cell>
        </row>
        <row r="58">
          <cell r="B58" t="str">
            <v>Геодезической и гидрометеорологической служб</v>
          </cell>
          <cell r="C58" t="str">
            <v>Всего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C59" t="str">
            <v xml:space="preserve">    в том числе:</v>
          </cell>
        </row>
        <row r="60">
          <cell r="C60" t="str">
            <v>договор № ___ от ____</v>
          </cell>
        </row>
        <row r="61">
          <cell r="C61" t="str">
            <v>договор № ___ от ____</v>
          </cell>
        </row>
        <row r="62">
          <cell r="C62" t="str">
            <v>Добавить строки</v>
          </cell>
        </row>
        <row r="63">
          <cell r="B63" t="str">
            <v>Содержание и ремонт противопожарных предметов</v>
          </cell>
          <cell r="C63" t="str">
            <v>Всего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4">
          <cell r="C64" t="str">
            <v xml:space="preserve">    в том числе:</v>
          </cell>
        </row>
        <row r="65">
          <cell r="C65" t="str">
            <v>договор № ___ от ____</v>
          </cell>
        </row>
        <row r="66">
          <cell r="C66" t="str">
            <v>договор № ___ от ____</v>
          </cell>
        </row>
        <row r="67">
          <cell r="C67" t="str">
            <v>Добавить строки</v>
          </cell>
        </row>
        <row r="68">
          <cell r="B68" t="str">
            <v>ТО и тех.обслуживание</v>
          </cell>
          <cell r="C68" t="str">
            <v>Всего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C69" t="str">
            <v xml:space="preserve">    в том числе:</v>
          </cell>
        </row>
        <row r="70">
          <cell r="C70" t="str">
            <v>договор № ___ от ____</v>
          </cell>
        </row>
        <row r="71">
          <cell r="C71" t="str">
            <v>договор № ___ от ____</v>
          </cell>
        </row>
        <row r="72">
          <cell r="C72" t="str">
            <v>Добавить строки</v>
          </cell>
        </row>
        <row r="73">
          <cell r="B73" t="str">
            <v>ТО и ремонт копировальной техники</v>
          </cell>
          <cell r="C73" t="str">
            <v>Всего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</row>
        <row r="74">
          <cell r="C74" t="str">
            <v xml:space="preserve">    в том числе:</v>
          </cell>
        </row>
        <row r="75">
          <cell r="C75" t="str">
            <v>договор № ___ от ____</v>
          </cell>
        </row>
        <row r="76">
          <cell r="C76" t="str">
            <v>договор № ___ от ____</v>
          </cell>
        </row>
        <row r="79">
          <cell r="C79" t="str">
            <v>Добавить строки</v>
          </cell>
        </row>
        <row r="80">
          <cell r="B80" t="str">
            <v>Лицензирование</v>
          </cell>
          <cell r="C80" t="str">
            <v>Всего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</row>
        <row r="81">
          <cell r="C81" t="str">
            <v xml:space="preserve">    в том числе:</v>
          </cell>
        </row>
        <row r="82">
          <cell r="C82" t="str">
            <v>договор № ___ от ____</v>
          </cell>
        </row>
        <row r="83">
          <cell r="C83" t="str">
            <v>договор № ___ от ____</v>
          </cell>
        </row>
        <row r="86">
          <cell r="C86" t="str">
            <v>Добавить строки</v>
          </cell>
        </row>
        <row r="87">
          <cell r="B87" t="str">
            <v>Утилизация отходов</v>
          </cell>
          <cell r="C87" t="str">
            <v>Всего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</row>
        <row r="88">
          <cell r="C88" t="str">
            <v xml:space="preserve">    в том числе:</v>
          </cell>
        </row>
        <row r="89">
          <cell r="C89" t="str">
            <v>договор № ___ от ____</v>
          </cell>
        </row>
        <row r="90">
          <cell r="C90" t="str">
            <v>договор № ___ от ____</v>
          </cell>
        </row>
        <row r="93">
          <cell r="C93" t="str">
            <v>Добавить строки</v>
          </cell>
        </row>
        <row r="94">
          <cell r="B94" t="str">
            <v>Консультационные услуги</v>
          </cell>
          <cell r="C94" t="str">
            <v>Всего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95">
          <cell r="C95" t="str">
            <v xml:space="preserve">    в том числе:</v>
          </cell>
        </row>
        <row r="96">
          <cell r="C96" t="str">
            <v>договор № ___ от ____</v>
          </cell>
        </row>
        <row r="97">
          <cell r="C97" t="str">
            <v>договор № ___ от ____</v>
          </cell>
        </row>
        <row r="100">
          <cell r="C100" t="str">
            <v>Добавить строки</v>
          </cell>
        </row>
        <row r="101">
          <cell r="B101" t="str">
            <v>СМИ и реклама</v>
          </cell>
          <cell r="C101" t="str">
            <v>Всего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</row>
        <row r="102">
          <cell r="C102" t="str">
            <v xml:space="preserve">    в том числе:</v>
          </cell>
        </row>
        <row r="103">
          <cell r="C103" t="str">
            <v>договор № ___ от ____</v>
          </cell>
        </row>
        <row r="104">
          <cell r="C104" t="str">
            <v>договор № ___ от ____</v>
          </cell>
        </row>
        <row r="107">
          <cell r="C107" t="str">
            <v>Добавить строки</v>
          </cell>
        </row>
        <row r="108">
          <cell r="B108" t="str">
            <v>Техоблуживание ККМ</v>
          </cell>
          <cell r="C108" t="str">
            <v>Всего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</row>
        <row r="109">
          <cell r="C109" t="str">
            <v xml:space="preserve">    в том числе:</v>
          </cell>
        </row>
        <row r="110">
          <cell r="C110" t="str">
            <v>договор № ___ от ____</v>
          </cell>
        </row>
        <row r="111">
          <cell r="C111" t="str">
            <v>договор № ___ от ____</v>
          </cell>
        </row>
        <row r="114">
          <cell r="C114" t="str">
            <v>Добавить строки</v>
          </cell>
        </row>
        <row r="115">
          <cell r="B115" t="str">
            <v>Телеграфные услуги</v>
          </cell>
          <cell r="C115" t="str">
            <v>Всего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</row>
        <row r="116">
          <cell r="C116" t="str">
            <v xml:space="preserve">    в том числе:</v>
          </cell>
        </row>
        <row r="117">
          <cell r="C117" t="str">
            <v>договор № ___ от ____</v>
          </cell>
        </row>
        <row r="118">
          <cell r="C118" t="str">
            <v>договор № ___ от ____</v>
          </cell>
        </row>
        <row r="121">
          <cell r="C121" t="str">
            <v>Добавить строки</v>
          </cell>
        </row>
        <row r="122">
          <cell r="B122" t="str">
            <v>Почтовые учлуги</v>
          </cell>
          <cell r="C122" t="str">
            <v>Всего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</row>
        <row r="123">
          <cell r="C123" t="str">
            <v xml:space="preserve">    в том числе:</v>
          </cell>
        </row>
        <row r="124">
          <cell r="C124" t="str">
            <v>договор № ___ от ____</v>
          </cell>
        </row>
        <row r="125">
          <cell r="C125" t="str">
            <v>договор № ___ от ____</v>
          </cell>
        </row>
        <row r="128">
          <cell r="C128" t="str">
            <v>Добавить строки</v>
          </cell>
        </row>
        <row r="129">
          <cell r="B129" t="str">
            <v>Типографские услуги</v>
          </cell>
          <cell r="C129" t="str">
            <v>Всего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</row>
        <row r="130">
          <cell r="C130" t="str">
            <v xml:space="preserve">    в том числе:</v>
          </cell>
        </row>
        <row r="131">
          <cell r="C131" t="str">
            <v>договор № ___ от ____</v>
          </cell>
        </row>
        <row r="132">
          <cell r="C132" t="str">
            <v>договор № ___ от ____</v>
          </cell>
        </row>
        <row r="135">
          <cell r="C135" t="str">
            <v>Добавить строки</v>
          </cell>
        </row>
        <row r="136">
          <cell r="B136" t="str">
            <v>Услуги углеродного фонда</v>
          </cell>
          <cell r="C136" t="str">
            <v>Всего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</row>
        <row r="137">
          <cell r="C137" t="str">
            <v xml:space="preserve">    в том числе:</v>
          </cell>
        </row>
        <row r="138">
          <cell r="C138" t="str">
            <v>договор № ___ от ____</v>
          </cell>
        </row>
        <row r="139">
          <cell r="C139" t="str">
            <v>договор № ___ от ____</v>
          </cell>
        </row>
        <row r="142">
          <cell r="C142" t="str">
            <v>Добавить строки</v>
          </cell>
        </row>
        <row r="143">
          <cell r="B143" t="str">
            <v>Услуги переправы</v>
          </cell>
          <cell r="C143" t="str">
            <v>Всего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</row>
        <row r="144">
          <cell r="C144" t="str">
            <v xml:space="preserve">    в том числе:</v>
          </cell>
        </row>
        <row r="145">
          <cell r="C145" t="str">
            <v>договор № ___ от ____</v>
          </cell>
        </row>
        <row r="146">
          <cell r="C146" t="str">
            <v>договор № ___ от ____</v>
          </cell>
        </row>
        <row r="149">
          <cell r="C149" t="str">
            <v>Добавить строки</v>
          </cell>
        </row>
        <row r="150">
          <cell r="B150" t="str">
            <v>Услуги нотариальных и юридических организации</v>
          </cell>
          <cell r="C150" t="str">
            <v>Всего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</row>
        <row r="151">
          <cell r="C151" t="str">
            <v xml:space="preserve">    в том числе:</v>
          </cell>
        </row>
        <row r="152">
          <cell r="C152" t="str">
            <v>договор № ___ от ____</v>
          </cell>
        </row>
        <row r="153">
          <cell r="C153" t="str">
            <v>договор № ___ от ____</v>
          </cell>
        </row>
        <row r="156">
          <cell r="C156" t="str">
            <v>Добавить строки</v>
          </cell>
        </row>
        <row r="157">
          <cell r="B157" t="str">
            <v>Прочие:</v>
          </cell>
          <cell r="C157" t="str">
            <v>Всего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</row>
        <row r="158">
          <cell r="C158" t="str">
            <v xml:space="preserve">    в том числе:</v>
          </cell>
        </row>
        <row r="159">
          <cell r="C159" t="str">
            <v>договор № ___ от ____</v>
          </cell>
        </row>
        <row r="160">
          <cell r="C160" t="str">
            <v>договор № ___ от ____</v>
          </cell>
        </row>
        <row r="163">
          <cell r="C163" t="str">
            <v>Добавить строки</v>
          </cell>
        </row>
        <row r="169">
          <cell r="B169" t="str">
            <v>Заместитель генерального директора-управляющий директор</v>
          </cell>
          <cell r="H169" t="str">
            <v>В.А. Мокрицкий</v>
          </cell>
        </row>
        <row r="170">
          <cell r="B170" t="str">
            <v>ГУ ОАО "ТГК-2" по Архангельской области</v>
          </cell>
        </row>
        <row r="173">
          <cell r="B173" t="str">
            <v>Директор по экономике и финансам</v>
          </cell>
          <cell r="H173" t="str">
            <v>Т.Г.Волочкова</v>
          </cell>
        </row>
        <row r="174">
          <cell r="B174" t="str">
            <v>ГУ ОАО "ТГК-2" по Архангельской области</v>
          </cell>
        </row>
      </sheetData>
      <sheetData sheetId="19">
        <row r="6">
          <cell r="J6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3">
          <cell r="B13" t="str">
            <v>договор № ___ от ____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B14" t="str">
            <v>площадь земли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B15" t="str">
            <v>договор № ___ от ____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B16" t="str">
            <v>площадь земли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B17" t="str">
            <v>договор № ___ от ____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B18" t="str">
            <v>площадь земли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B19" t="str">
            <v>договор № ___ от ____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B20" t="str">
            <v>площадь земли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</row>
        <row r="26">
          <cell r="B26" t="str">
            <v>Заместитель генерального директора-управляющий директор</v>
          </cell>
          <cell r="H26" t="str">
            <v>В.А. Мокрицкий</v>
          </cell>
        </row>
        <row r="27">
          <cell r="B27" t="str">
            <v>ГУ ОАО "ТГК-2" по Архангельской области</v>
          </cell>
        </row>
        <row r="30">
          <cell r="B30" t="str">
            <v>Директор по экономике и финансам</v>
          </cell>
          <cell r="H30" t="str">
            <v>Т.Г.Волочкова</v>
          </cell>
        </row>
        <row r="31">
          <cell r="B31" t="str">
            <v>ГУ ОАО "ТГК-2" по Архангельской области</v>
          </cell>
        </row>
      </sheetData>
      <sheetData sheetId="20">
        <row r="6">
          <cell r="G6">
            <v>0</v>
          </cell>
        </row>
        <row r="16">
          <cell r="C16" t="str">
            <v>Архангельская ТЭЦ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C26" t="str">
            <v>Северодвинская ТЭЦ-1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C36" t="str">
            <v>Северодвинская ТЭЦ-2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50">
          <cell r="C50" t="str">
            <v>Заместитель генерального директора-управляющий директор</v>
          </cell>
          <cell r="I50" t="str">
            <v>В.А. Мокрицкий</v>
          </cell>
        </row>
        <row r="51">
          <cell r="C51" t="str">
            <v>ГУ ОАО "ТГК-2" по Архангельской области</v>
          </cell>
        </row>
        <row r="54">
          <cell r="C54" t="str">
            <v>Директор по экономике и финансам</v>
          </cell>
          <cell r="I54" t="str">
            <v>Т.Г.Волочкова</v>
          </cell>
        </row>
        <row r="55">
          <cell r="C55" t="str">
            <v>ГУ ОАО "ТГК-2" по Архангельской области</v>
          </cell>
        </row>
      </sheetData>
      <sheetData sheetId="21">
        <row r="7">
          <cell r="B7" t="str">
            <v xml:space="preserve"> Транспортный налог 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налогооблагаемая база</v>
          </cell>
        </row>
        <row r="9">
          <cell r="B9" t="str">
            <v>ставка налога</v>
          </cell>
        </row>
        <row r="10">
          <cell r="B10" t="str">
            <v xml:space="preserve"> Транспортный налог 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налогооблагаемая база</v>
          </cell>
        </row>
        <row r="12">
          <cell r="B12" t="str">
            <v>ставка налога</v>
          </cell>
        </row>
        <row r="13">
          <cell r="B13" t="str">
            <v>Налог на имущество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налогооблагаемая база</v>
          </cell>
        </row>
        <row r="15">
          <cell r="B15" t="str">
            <v>ставка налога</v>
          </cell>
        </row>
        <row r="16">
          <cell r="B16" t="str">
            <v>&lt;Налог 4&gt;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налогооблагаемая база</v>
          </cell>
        </row>
        <row r="18">
          <cell r="B18" t="str">
            <v>ставка налога</v>
          </cell>
        </row>
        <row r="24">
          <cell r="B24" t="str">
            <v>Заместитель генерального директора-управляющий директор</v>
          </cell>
          <cell r="H24" t="str">
            <v>В.А. Мокрицкий</v>
          </cell>
        </row>
        <row r="25">
          <cell r="B25" t="str">
            <v>ГУ ОАО "ТГК-2" по Архангельской области</v>
          </cell>
        </row>
        <row r="28">
          <cell r="B28" t="str">
            <v>Директор по экономике и финансам</v>
          </cell>
          <cell r="H28" t="str">
            <v>Т.Г.Волочкова</v>
          </cell>
        </row>
        <row r="29">
          <cell r="B29" t="str">
            <v>ГУ ОАО "ТГК-2" по Архангельской области</v>
          </cell>
        </row>
      </sheetData>
      <sheetData sheetId="22">
        <row r="6">
          <cell r="I6">
            <v>0</v>
          </cell>
        </row>
      </sheetData>
      <sheetData sheetId="23">
        <row r="6">
          <cell r="A6" t="str">
            <v>1.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19"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8"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39"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</sheetData>
      <sheetData sheetId="24">
        <row r="6">
          <cell r="I6">
            <v>0</v>
          </cell>
        </row>
      </sheetData>
      <sheetData sheetId="25">
        <row r="5">
          <cell r="D5" t="str">
            <v>Город 1 (Ярославль)</v>
          </cell>
          <cell r="E5" t="str">
            <v>Город 2 (Москва)</v>
          </cell>
          <cell r="F5" t="str">
            <v>Город 3 (СПб)</v>
          </cell>
          <cell r="G5" t="str">
            <v>Город 4 (др. города)</v>
          </cell>
        </row>
        <row r="6">
          <cell r="D6">
            <v>51</v>
          </cell>
          <cell r="E6">
            <v>7</v>
          </cell>
          <cell r="F6">
            <v>9</v>
          </cell>
          <cell r="G6">
            <v>27</v>
          </cell>
        </row>
        <row r="7">
          <cell r="D7">
            <v>255</v>
          </cell>
          <cell r="E7">
            <v>35</v>
          </cell>
          <cell r="F7">
            <v>54</v>
          </cell>
          <cell r="G7">
            <v>135</v>
          </cell>
        </row>
        <row r="9">
          <cell r="D9">
            <v>2250</v>
          </cell>
          <cell r="E9">
            <v>2400</v>
          </cell>
          <cell r="F9">
            <v>2400</v>
          </cell>
          <cell r="G9">
            <v>2180</v>
          </cell>
        </row>
        <row r="10">
          <cell r="D10">
            <v>229.5</v>
          </cell>
          <cell r="E10">
            <v>31.5</v>
          </cell>
          <cell r="F10">
            <v>54</v>
          </cell>
          <cell r="G10">
            <v>121.5</v>
          </cell>
        </row>
        <row r="11">
          <cell r="D11">
            <v>1500</v>
          </cell>
          <cell r="E11">
            <v>1500</v>
          </cell>
          <cell r="F11">
            <v>1500</v>
          </cell>
          <cell r="G11">
            <v>1500</v>
          </cell>
        </row>
        <row r="13">
          <cell r="D13">
            <v>350</v>
          </cell>
          <cell r="E13">
            <v>550</v>
          </cell>
          <cell r="F13">
            <v>550</v>
          </cell>
          <cell r="G13">
            <v>350</v>
          </cell>
        </row>
        <row r="15">
          <cell r="B15" t="str">
            <v>Расходы на &lt;_______________&gt;</v>
          </cell>
          <cell r="I15">
            <v>0</v>
          </cell>
        </row>
        <row r="16">
          <cell r="B16" t="str">
            <v>Расходы на &lt;_______________&gt;</v>
          </cell>
          <cell r="I16">
            <v>0</v>
          </cell>
        </row>
        <row r="17">
          <cell r="B17" t="str">
            <v>Расходы на &lt;_______________&gt;</v>
          </cell>
          <cell r="I17">
            <v>0</v>
          </cell>
        </row>
        <row r="21">
          <cell r="D21">
            <v>62</v>
          </cell>
          <cell r="E21">
            <v>6</v>
          </cell>
          <cell r="F21">
            <v>6</v>
          </cell>
          <cell r="G21">
            <v>31</v>
          </cell>
        </row>
        <row r="22">
          <cell r="D22">
            <v>310</v>
          </cell>
          <cell r="E22">
            <v>30</v>
          </cell>
          <cell r="F22">
            <v>36</v>
          </cell>
          <cell r="G22">
            <v>155</v>
          </cell>
        </row>
        <row r="24">
          <cell r="D24">
            <v>2437</v>
          </cell>
          <cell r="E24">
            <v>2599</v>
          </cell>
          <cell r="F24">
            <v>2599</v>
          </cell>
          <cell r="G24">
            <v>2361</v>
          </cell>
        </row>
        <row r="25">
          <cell r="D25">
            <v>465</v>
          </cell>
          <cell r="E25">
            <v>45</v>
          </cell>
          <cell r="F25">
            <v>60</v>
          </cell>
          <cell r="G25">
            <v>232.5</v>
          </cell>
        </row>
        <row r="26">
          <cell r="D26">
            <v>2500</v>
          </cell>
          <cell r="E26">
            <v>2500</v>
          </cell>
          <cell r="F26">
            <v>2500</v>
          </cell>
          <cell r="G26">
            <v>2500</v>
          </cell>
        </row>
        <row r="28">
          <cell r="D28">
            <v>379</v>
          </cell>
          <cell r="E28">
            <v>596</v>
          </cell>
          <cell r="F28">
            <v>596</v>
          </cell>
          <cell r="G28">
            <v>379</v>
          </cell>
        </row>
        <row r="30">
          <cell r="B30" t="str">
            <v>Расходы на &lt;_______________&gt;</v>
          </cell>
          <cell r="I30">
            <v>0</v>
          </cell>
        </row>
        <row r="31">
          <cell r="B31" t="str">
            <v>Расходы на &lt;_______________&gt;</v>
          </cell>
          <cell r="I31">
            <v>0</v>
          </cell>
        </row>
        <row r="32">
          <cell r="B32" t="str">
            <v>Расходы на &lt;_______________&gt;</v>
          </cell>
          <cell r="I32">
            <v>0</v>
          </cell>
        </row>
        <row r="37">
          <cell r="B37" t="str">
            <v>Заместитель генерального директора-управляющий директор</v>
          </cell>
          <cell r="F37" t="str">
            <v>В.А. Мокрицкий</v>
          </cell>
        </row>
        <row r="38">
          <cell r="B38" t="str">
            <v>ГУ ОАО "ТГК-2" по Архангельской области</v>
          </cell>
        </row>
        <row r="41">
          <cell r="B41" t="str">
            <v>Директор по экономике и финансам</v>
          </cell>
          <cell r="F41" t="str">
            <v>Т.Г.Волочкова</v>
          </cell>
        </row>
        <row r="42">
          <cell r="B42" t="str">
            <v>ГУ ОАО "ТГК-2" по Архангельской области</v>
          </cell>
        </row>
      </sheetData>
      <sheetData sheetId="26">
        <row r="6">
          <cell r="B6" t="str">
            <v>страхование имущества</v>
          </cell>
          <cell r="C6" t="str">
            <v>Всего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C7" t="str">
            <v xml:space="preserve">    в том числе:</v>
          </cell>
        </row>
        <row r="8">
          <cell r="C8" t="str">
            <v>договор № ___ от ____</v>
          </cell>
        </row>
        <row r="9">
          <cell r="C9" t="str">
            <v>договор № ___ от ____</v>
          </cell>
        </row>
        <row r="10">
          <cell r="C10" t="str">
            <v>договор № ___ от ____</v>
          </cell>
        </row>
        <row r="11">
          <cell r="C11" t="str">
            <v>Добавить строки</v>
          </cell>
        </row>
        <row r="12">
          <cell r="B12" t="str">
            <v>страхование ответственности опасных произв.объектов</v>
          </cell>
          <cell r="C12" t="str">
            <v>Всего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C13" t="str">
            <v xml:space="preserve">    в том числе:</v>
          </cell>
        </row>
        <row r="14">
          <cell r="C14" t="str">
            <v>договор № ___ от ____</v>
          </cell>
        </row>
        <row r="15">
          <cell r="C15" t="str">
            <v>договор № ___ от ____</v>
          </cell>
        </row>
        <row r="16">
          <cell r="C16" t="str">
            <v>договор № ___ от ____</v>
          </cell>
        </row>
        <row r="17">
          <cell r="C17" t="str">
            <v>договор № ___ от ____</v>
          </cell>
        </row>
        <row r="18">
          <cell r="C18" t="str">
            <v>Добавить строки</v>
          </cell>
        </row>
        <row r="19">
          <cell r="B19" t="str">
            <v>страхование ответственности гидротехн.сооружений</v>
          </cell>
          <cell r="C19" t="str">
            <v>Всего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C20" t="str">
            <v xml:space="preserve">    в том числе:</v>
          </cell>
        </row>
        <row r="21">
          <cell r="C21" t="str">
            <v>договор № ___ от ____</v>
          </cell>
        </row>
        <row r="22">
          <cell r="C22" t="str">
            <v>договор № ___ от ____</v>
          </cell>
        </row>
        <row r="23">
          <cell r="C23" t="str">
            <v>договор № ___ от ____</v>
          </cell>
        </row>
        <row r="24">
          <cell r="C24" t="str">
            <v>Добавить строки</v>
          </cell>
        </row>
        <row r="25">
          <cell r="B25" t="str">
            <v xml:space="preserve">страхование ГО владельцев АТС </v>
          </cell>
          <cell r="C25" t="str">
            <v>Всего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C26" t="str">
            <v xml:space="preserve">    в том числе:</v>
          </cell>
        </row>
        <row r="27">
          <cell r="C27" t="str">
            <v>договор № ___ от ____</v>
          </cell>
        </row>
        <row r="28">
          <cell r="C28" t="str">
            <v>договор № ___ от ____</v>
          </cell>
        </row>
        <row r="29">
          <cell r="C29" t="str">
            <v>договор № ___ от ____</v>
          </cell>
        </row>
        <row r="30">
          <cell r="C30" t="str">
            <v>Добавить строки</v>
          </cell>
        </row>
        <row r="31">
          <cell r="B31" t="str">
            <v>страх.работников от несчастных случаев</v>
          </cell>
          <cell r="C31" t="str">
            <v>Всего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C32" t="str">
            <v xml:space="preserve">    в том числе:</v>
          </cell>
        </row>
        <row r="33">
          <cell r="C33" t="str">
            <v>договор № ___ от ____</v>
          </cell>
        </row>
        <row r="34">
          <cell r="C34" t="str">
            <v>договор № ___ от ____</v>
          </cell>
        </row>
        <row r="35">
          <cell r="C35" t="str">
            <v>договор № ___ от ____</v>
          </cell>
        </row>
        <row r="36">
          <cell r="C36" t="str">
            <v>Добавить строки</v>
          </cell>
        </row>
        <row r="37">
          <cell r="B37" t="str">
            <v>Добровольное медицинское страхование</v>
          </cell>
          <cell r="C37" t="str">
            <v>Всего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C38" t="str">
            <v xml:space="preserve">    в том числе:</v>
          </cell>
        </row>
        <row r="39">
          <cell r="C39" t="str">
            <v>договор № ___ от ____</v>
          </cell>
        </row>
        <row r="40">
          <cell r="C40" t="str">
            <v>договор № ___ от ____</v>
          </cell>
        </row>
        <row r="41">
          <cell r="C41" t="str">
            <v>договор № ___ от ____</v>
          </cell>
        </row>
        <row r="42">
          <cell r="C42" t="str">
            <v>Добавить строки</v>
          </cell>
        </row>
        <row r="43">
          <cell r="B43" t="str">
            <v>страхование &lt;_____________&gt;</v>
          </cell>
          <cell r="C43" t="str">
            <v>Всего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C44" t="str">
            <v xml:space="preserve">    в том числе:</v>
          </cell>
        </row>
        <row r="45">
          <cell r="C45" t="str">
            <v>договор № ___ от ____</v>
          </cell>
        </row>
        <row r="46">
          <cell r="C46" t="str">
            <v>договор № ___ от ____</v>
          </cell>
        </row>
        <row r="47">
          <cell r="C47" t="str">
            <v>договор № ___ от ____</v>
          </cell>
        </row>
        <row r="48">
          <cell r="C48" t="str">
            <v>Добавить строки</v>
          </cell>
        </row>
        <row r="53">
          <cell r="B53" t="str">
            <v>Заместитель генерального директора-управляющий директор</v>
          </cell>
          <cell r="I53" t="str">
            <v>В.А. Мокрицкий</v>
          </cell>
        </row>
        <row r="54">
          <cell r="B54" t="str">
            <v>ГУ ОАО "ТГК-2" по Архангельской области</v>
          </cell>
        </row>
        <row r="57">
          <cell r="B57" t="str">
            <v>Директор по экономике и финансам</v>
          </cell>
          <cell r="I57" t="str">
            <v>Т.Г.Волочкова</v>
          </cell>
        </row>
        <row r="58">
          <cell r="B58" t="str">
            <v>ГУ ОАО "ТГК-2" по Архангельской области</v>
          </cell>
        </row>
      </sheetData>
      <sheetData sheetId="27">
        <row r="6">
          <cell r="B6" t="str">
            <v>&lt;Наименование работ 1&gt;</v>
          </cell>
          <cell r="C6" t="str">
            <v>Всего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C7" t="str">
            <v xml:space="preserve">    в том числе:</v>
          </cell>
        </row>
        <row r="8">
          <cell r="C8" t="str">
            <v>договор № ___ от ____</v>
          </cell>
        </row>
        <row r="9">
          <cell r="C9" t="str">
            <v>договор № ___ от ____</v>
          </cell>
        </row>
        <row r="10">
          <cell r="C10" t="str">
            <v>договор № ___ от ____</v>
          </cell>
        </row>
        <row r="11">
          <cell r="C11" t="str">
            <v>Добавить строки</v>
          </cell>
        </row>
        <row r="12">
          <cell r="B12" t="str">
            <v>&lt;Наименование работ 2&gt;</v>
          </cell>
          <cell r="C12" t="str">
            <v>Всего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C13" t="str">
            <v xml:space="preserve">    в том числе:</v>
          </cell>
        </row>
        <row r="14">
          <cell r="C14" t="str">
            <v>договор № ___ от ____</v>
          </cell>
        </row>
        <row r="15">
          <cell r="C15" t="str">
            <v>договор № ___ от ____</v>
          </cell>
        </row>
        <row r="16">
          <cell r="C16" t="str">
            <v>договор № ___ от ____</v>
          </cell>
        </row>
        <row r="17">
          <cell r="C17" t="str">
            <v>Добавить строки</v>
          </cell>
        </row>
        <row r="18">
          <cell r="B18" t="str">
            <v>&lt;Наименование работ 3&gt;</v>
          </cell>
          <cell r="C18" t="str">
            <v>Всего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C19" t="str">
            <v xml:space="preserve">    в том числе:</v>
          </cell>
        </row>
        <row r="20">
          <cell r="C20" t="str">
            <v>договор № ___ от ____</v>
          </cell>
        </row>
        <row r="21">
          <cell r="C21" t="str">
            <v>договор № ___ от ____</v>
          </cell>
        </row>
        <row r="22">
          <cell r="C22" t="str">
            <v>договор № ___ от ____</v>
          </cell>
        </row>
        <row r="23">
          <cell r="C23" t="str">
            <v>Добавить строки</v>
          </cell>
        </row>
        <row r="29">
          <cell r="B29" t="str">
            <v>Заместитель генерального директора-управляющий директор</v>
          </cell>
          <cell r="I29" t="str">
            <v>В.А. Мокрицкий</v>
          </cell>
        </row>
        <row r="30">
          <cell r="B30" t="str">
            <v>ГУ ОАО "ТГК-2" по Архангельской области</v>
          </cell>
        </row>
        <row r="33">
          <cell r="B33" t="str">
            <v>Директор по экономике и финансам</v>
          </cell>
          <cell r="I33" t="str">
            <v>Т.Г.Волочкова</v>
          </cell>
        </row>
        <row r="34">
          <cell r="B34" t="str">
            <v>ГУ ОАО "ТГК-2" по Архангельской области</v>
          </cell>
        </row>
      </sheetData>
      <sheetData sheetId="28">
        <row r="6">
          <cell r="G6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L22">
            <v>0</v>
          </cell>
          <cell r="M22">
            <v>0</v>
          </cell>
          <cell r="N22">
            <v>0</v>
          </cell>
          <cell r="O22">
            <v>0</v>
          </cell>
        </row>
      </sheetData>
      <sheetData sheetId="29">
        <row r="6">
          <cell r="J6">
            <v>0</v>
          </cell>
        </row>
        <row r="11">
          <cell r="B11" t="str">
            <v xml:space="preserve">предмет&lt;_________&gt; договор № ___ от ____ </v>
          </cell>
        </row>
        <row r="12">
          <cell r="B12" t="str">
            <v xml:space="preserve">предмет&lt;_________&gt; договор № ___ от ____ </v>
          </cell>
        </row>
        <row r="13">
          <cell r="B13" t="str">
            <v xml:space="preserve">предмет&lt;_________&gt; договор № ___ от ____ </v>
          </cell>
        </row>
        <row r="16">
          <cell r="B16" t="str">
            <v>Расходы на &lt;_обеспечение медикаментами_&gt;</v>
          </cell>
        </row>
        <row r="17">
          <cell r="B17" t="str">
            <v>Экспертиза промышленной безопасности объектов</v>
          </cell>
        </row>
        <row r="18">
          <cell r="B18" t="str">
            <v>Расходы на охрану труда по программе филиала СТЭЦ-1 ОАО АГК, выработавших парковый ресурс или дополнительно разрешенное время Договор N б/н от 27.12.2007</v>
          </cell>
        </row>
        <row r="19">
          <cell r="B19" t="str">
            <v>Расходы на &lt;_______________&gt;</v>
          </cell>
        </row>
        <row r="25">
          <cell r="B25" t="str">
            <v>Заместитель генерального директора-управляющий директор</v>
          </cell>
          <cell r="I25" t="str">
            <v>В.А. Мокрицкий</v>
          </cell>
        </row>
        <row r="26">
          <cell r="B26" t="str">
            <v>ГУ ОАО "ТГК-2" по Архангельской области</v>
          </cell>
        </row>
        <row r="29">
          <cell r="B29" t="str">
            <v>Директор по экономике и финансам</v>
          </cell>
          <cell r="I29" t="str">
            <v>Т.Г.Волочкова</v>
          </cell>
        </row>
        <row r="30">
          <cell r="B30" t="str">
            <v>ГУ ОАО "ТГК-2" по Архангельской области</v>
          </cell>
        </row>
      </sheetData>
      <sheetData sheetId="30">
        <row r="6">
          <cell r="A6" t="str">
            <v>1.</v>
          </cell>
          <cell r="B6" t="str">
            <v>Доля ИА</v>
          </cell>
          <cell r="C6" t="str">
            <v>Всего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C7" t="str">
            <v xml:space="preserve">    в том числе:</v>
          </cell>
        </row>
        <row r="8">
          <cell r="C8" t="str">
            <v>Расходы ИА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</row>
        <row r="9">
          <cell r="C9" t="str">
            <v>договор № ___ от ____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C10" t="str">
            <v>договор № ___ от ____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C11" t="str">
            <v>Добавить строки</v>
          </cell>
        </row>
        <row r="12">
          <cell r="C12" t="str">
            <v>Всего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C13" t="str">
            <v xml:space="preserve">    в том числе:</v>
          </cell>
        </row>
        <row r="14">
          <cell r="C14" t="str">
            <v>договор № ___ от ____</v>
          </cell>
        </row>
        <row r="15">
          <cell r="C15" t="str">
            <v>договор № ___ от ____</v>
          </cell>
        </row>
        <row r="16">
          <cell r="C16" t="str">
            <v>договор № ___ от ____</v>
          </cell>
        </row>
        <row r="17">
          <cell r="C17" t="str">
            <v>Добавить строки</v>
          </cell>
        </row>
        <row r="18">
          <cell r="A18" t="str">
            <v>2.</v>
          </cell>
          <cell r="B18" t="str">
            <v>Сопровождение кассира</v>
          </cell>
          <cell r="C18" t="str">
            <v>Всего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C19" t="str">
            <v xml:space="preserve">    в том числе:</v>
          </cell>
        </row>
        <row r="20">
          <cell r="C20" t="str">
            <v>договор № ___ от ____</v>
          </cell>
        </row>
        <row r="21">
          <cell r="C21" t="str">
            <v>договор № ___ от ____</v>
          </cell>
        </row>
        <row r="22">
          <cell r="C22" t="str">
            <v>договор № ___ от ____</v>
          </cell>
        </row>
        <row r="23">
          <cell r="C23" t="str">
            <v>Добавить строки</v>
          </cell>
        </row>
        <row r="24">
          <cell r="A24" t="str">
            <v>3.</v>
          </cell>
          <cell r="B24" t="str">
            <v>НПФ</v>
          </cell>
          <cell r="C24" t="str">
            <v>Всего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C25" t="str">
            <v xml:space="preserve">    в том числе:</v>
          </cell>
        </row>
        <row r="26">
          <cell r="C26" t="str">
            <v>договор № ___ от ____</v>
          </cell>
        </row>
        <row r="27">
          <cell r="C27" t="str">
            <v>договор № ___ от ____</v>
          </cell>
        </row>
        <row r="28">
          <cell r="C28" t="str">
            <v>договор № ___ от ____</v>
          </cell>
        </row>
        <row r="29">
          <cell r="C29" t="str">
            <v>договор № ___ от ____</v>
          </cell>
        </row>
        <row r="30">
          <cell r="C30" t="str">
            <v>договор № ___ от ____</v>
          </cell>
        </row>
        <row r="31">
          <cell r="C31" t="str">
            <v>Добавить строки</v>
          </cell>
        </row>
        <row r="32">
          <cell r="A32" t="str">
            <v>4.</v>
          </cell>
          <cell r="B32" t="str">
            <v>Износ нематериальных активов</v>
          </cell>
          <cell r="C32" t="str">
            <v>Всего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C33" t="str">
            <v xml:space="preserve">    в том числе:</v>
          </cell>
        </row>
        <row r="34">
          <cell r="C34" t="str">
            <v>договор № ___ от ____</v>
          </cell>
        </row>
        <row r="35">
          <cell r="C35" t="str">
            <v>договор № ___ от ____</v>
          </cell>
        </row>
        <row r="36">
          <cell r="C36" t="str">
            <v>договор № ___ от ____</v>
          </cell>
        </row>
        <row r="37">
          <cell r="C37" t="str">
            <v>договор № ___ от ____</v>
          </cell>
        </row>
        <row r="38">
          <cell r="C38" t="str">
            <v>договор № ___ от ____</v>
          </cell>
        </row>
        <row r="39">
          <cell r="C39" t="str">
            <v>договор № ___ от ____</v>
          </cell>
        </row>
        <row r="40">
          <cell r="C40" t="str">
            <v>Добавить строки</v>
          </cell>
        </row>
        <row r="41">
          <cell r="A41" t="str">
            <v>5.</v>
          </cell>
          <cell r="B41" t="str">
            <v>Представительские</v>
          </cell>
          <cell r="C41" t="str">
            <v>Всего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C42" t="str">
            <v xml:space="preserve">    в том числе:</v>
          </cell>
        </row>
        <row r="43">
          <cell r="C43" t="str">
            <v>договор № ___ от ____</v>
          </cell>
        </row>
        <row r="44">
          <cell r="C44" t="str">
            <v>договор № ___ от ____</v>
          </cell>
        </row>
        <row r="45">
          <cell r="C45" t="str">
            <v>договор № ___ от ____</v>
          </cell>
        </row>
        <row r="46">
          <cell r="C46" t="str">
            <v>Добавить строки</v>
          </cell>
        </row>
        <row r="47">
          <cell r="A47" t="str">
            <v>6.</v>
          </cell>
          <cell r="B47" t="str">
            <v>Програмные продукты</v>
          </cell>
          <cell r="C47" t="str">
            <v>Всего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C48" t="str">
            <v xml:space="preserve">    в том числе:</v>
          </cell>
        </row>
        <row r="49">
          <cell r="C49" t="str">
            <v>договор № ___ от ____</v>
          </cell>
        </row>
        <row r="50">
          <cell r="C50" t="str">
            <v>договор № ___ от ____</v>
          </cell>
        </row>
        <row r="51">
          <cell r="C51" t="str">
            <v>договор № ___ от ____</v>
          </cell>
        </row>
        <row r="52">
          <cell r="C52" t="str">
            <v>Добавить строки</v>
          </cell>
        </row>
        <row r="53">
          <cell r="A53" t="str">
            <v>7.</v>
          </cell>
          <cell r="B53" t="str">
            <v>Проведение анализов, опытов, исследований</v>
          </cell>
          <cell r="C53" t="str">
            <v>Всего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</row>
        <row r="54">
          <cell r="C54" t="str">
            <v xml:space="preserve">    в том числе:</v>
          </cell>
        </row>
        <row r="55">
          <cell r="C55" t="str">
            <v>договор № ___ от ____</v>
          </cell>
        </row>
        <row r="56">
          <cell r="C56" t="str">
            <v>договор № ___ от ____</v>
          </cell>
        </row>
        <row r="57">
          <cell r="C57" t="str">
            <v>договор № ___ от ____</v>
          </cell>
        </row>
        <row r="58">
          <cell r="C58" t="str">
            <v>Добавить строки</v>
          </cell>
        </row>
        <row r="59">
          <cell r="A59" t="str">
            <v>8.</v>
          </cell>
          <cell r="B59" t="str">
            <v>Техдокументация</v>
          </cell>
          <cell r="C59" t="str">
            <v>Всего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C60" t="str">
            <v xml:space="preserve">    в том числе:</v>
          </cell>
        </row>
        <row r="61">
          <cell r="C61" t="str">
            <v>договор № ___ от ____</v>
          </cell>
        </row>
        <row r="62">
          <cell r="C62" t="str">
            <v>договор № ___ от ____</v>
          </cell>
        </row>
        <row r="63">
          <cell r="C63" t="str">
            <v>договор № ___ от ____</v>
          </cell>
        </row>
        <row r="64">
          <cell r="C64" t="str">
            <v>Добавить строки</v>
          </cell>
        </row>
        <row r="65">
          <cell r="A65" t="str">
            <v>9.</v>
          </cell>
          <cell r="B65" t="str">
            <v>Техлитература, подписка</v>
          </cell>
          <cell r="C65" t="str">
            <v>Всего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C66" t="str">
            <v xml:space="preserve">    в том числе:</v>
          </cell>
        </row>
        <row r="68">
          <cell r="C68" t="str">
            <v>договор № ___ от ____</v>
          </cell>
        </row>
        <row r="69">
          <cell r="C69" t="str">
            <v>договор № ___ от ____</v>
          </cell>
        </row>
        <row r="70">
          <cell r="C70" t="str">
            <v>Добавить строки</v>
          </cell>
        </row>
        <row r="71">
          <cell r="A71" t="str">
            <v>10.</v>
          </cell>
          <cell r="B71" t="str">
            <v>Комиссионные сборы</v>
          </cell>
          <cell r="C71" t="str">
            <v>Всего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 t="str">
            <v xml:space="preserve">    в том числе:</v>
          </cell>
        </row>
        <row r="74">
          <cell r="C74" t="str">
            <v>договор № ___ от ____</v>
          </cell>
        </row>
        <row r="75">
          <cell r="C75" t="str">
            <v>договор № ___ от ____</v>
          </cell>
        </row>
        <row r="76">
          <cell r="C76" t="str">
            <v>Добавить строки</v>
          </cell>
        </row>
        <row r="77">
          <cell r="A77" t="str">
            <v>11.</v>
          </cell>
          <cell r="B77" t="str">
            <v>Услуги ИРЦ</v>
          </cell>
          <cell r="C77" t="str">
            <v>Всего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C78" t="str">
            <v xml:space="preserve">    в том числе:</v>
          </cell>
        </row>
        <row r="80">
          <cell r="C80" t="str">
            <v>договор № ___ от ____</v>
          </cell>
        </row>
        <row r="81">
          <cell r="C81" t="str">
            <v>договор № ___ от ____</v>
          </cell>
        </row>
        <row r="82">
          <cell r="C82" t="str">
            <v>Добавить строки</v>
          </cell>
        </row>
        <row r="83">
          <cell r="A83" t="str">
            <v>12.</v>
          </cell>
          <cell r="B83" t="str">
            <v>Корректировка базы данных</v>
          </cell>
          <cell r="C83" t="str">
            <v>Всего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C84" t="str">
            <v xml:space="preserve">    в том числе:</v>
          </cell>
        </row>
        <row r="86">
          <cell r="C86" t="str">
            <v>договор № ___ от ____</v>
          </cell>
        </row>
        <row r="87">
          <cell r="C87" t="str">
            <v>договор № ___ от ____</v>
          </cell>
        </row>
        <row r="88">
          <cell r="C88" t="str">
            <v>Добавить строки</v>
          </cell>
        </row>
        <row r="89">
          <cell r="A89" t="str">
            <v>13.</v>
          </cell>
          <cell r="B89" t="str">
            <v>Статинформация</v>
          </cell>
          <cell r="C89" t="str">
            <v>Всего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</row>
        <row r="90">
          <cell r="C90" t="str">
            <v xml:space="preserve">    в том числе:</v>
          </cell>
        </row>
        <row r="92">
          <cell r="C92" t="str">
            <v>договор № ___ от ____</v>
          </cell>
        </row>
        <row r="93">
          <cell r="C93" t="str">
            <v>договор № ___ от ____</v>
          </cell>
        </row>
        <row r="94">
          <cell r="C94" t="str">
            <v>Добавить строки</v>
          </cell>
        </row>
        <row r="95">
          <cell r="A95" t="str">
            <v>14.</v>
          </cell>
          <cell r="B95" t="str">
            <v>Расходы по оценке имущества, регистрация прав</v>
          </cell>
          <cell r="C95" t="str">
            <v>Всего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</row>
        <row r="96">
          <cell r="C96" t="str">
            <v xml:space="preserve">    в том числе:</v>
          </cell>
        </row>
        <row r="98">
          <cell r="C98" t="str">
            <v>договор № ___ от ____</v>
          </cell>
        </row>
        <row r="99">
          <cell r="C99" t="str">
            <v>договор № ___ от ____</v>
          </cell>
        </row>
        <row r="100">
          <cell r="C100" t="str">
            <v>Добавить строки</v>
          </cell>
        </row>
        <row r="101">
          <cell r="A101" t="str">
            <v>15.</v>
          </cell>
          <cell r="B101" t="str">
            <v>Другие прочие расходы</v>
          </cell>
          <cell r="C101" t="str">
            <v>Всего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</row>
        <row r="102">
          <cell r="C102" t="str">
            <v xml:space="preserve">    в том числе:</v>
          </cell>
        </row>
        <row r="103">
          <cell r="L103">
            <v>0</v>
          </cell>
          <cell r="M103">
            <v>0</v>
          </cell>
          <cell r="N103">
            <v>0</v>
          </cell>
          <cell r="O103">
            <v>0</v>
          </cell>
        </row>
        <row r="104">
          <cell r="C104" t="str">
            <v>договор № ___ от ____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C105" t="str">
            <v>договор № ___ от ____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C106" t="str">
            <v>Добавить строки</v>
          </cell>
        </row>
        <row r="108"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11">
          <cell r="B111" t="str">
            <v>Заместитель генерального директора-управляющий директор</v>
          </cell>
          <cell r="I111" t="str">
            <v>В.А. Мокрицкий</v>
          </cell>
        </row>
        <row r="112">
          <cell r="B112" t="str">
            <v>ГУ ОАО "ТГК-2" по Архангельской области</v>
          </cell>
        </row>
        <row r="115">
          <cell r="B115" t="str">
            <v>Директор по экономике и финансам</v>
          </cell>
          <cell r="I115" t="str">
            <v>Т.Г.Волочкова</v>
          </cell>
        </row>
        <row r="116">
          <cell r="B116" t="str">
            <v>ГУ ОАО "ТГК-2" по Архангельской области</v>
          </cell>
        </row>
      </sheetData>
      <sheetData sheetId="31">
        <row r="6">
          <cell r="I6">
            <v>0</v>
          </cell>
        </row>
        <row r="16">
          <cell r="B16" t="str">
            <v>Заместитель генерального директора-управляющий директор</v>
          </cell>
          <cell r="I16" t="str">
            <v>В.А. Мокрицкий</v>
          </cell>
        </row>
        <row r="17">
          <cell r="B17" t="str">
            <v>ГУ ОАО "ТГК-2" по Архангельской области</v>
          </cell>
        </row>
        <row r="20">
          <cell r="B20" t="str">
            <v>Директор по экономике и финансам</v>
          </cell>
          <cell r="I20" t="str">
            <v>Т.Г.Волочкова</v>
          </cell>
        </row>
        <row r="21">
          <cell r="B21" t="str">
            <v>ГУ ОАО "ТГК-2" по Архангельской области</v>
          </cell>
        </row>
      </sheetData>
      <sheetData sheetId="32">
        <row r="6">
          <cell r="D6">
            <v>0</v>
          </cell>
        </row>
        <row r="8">
          <cell r="B8" t="str">
            <v>АТЭЦ</v>
          </cell>
        </row>
        <row r="9">
          <cell r="B9" t="str">
            <v>СТЭЦ-1</v>
          </cell>
        </row>
        <row r="10">
          <cell r="B10" t="str">
            <v>СТЭЦ-2</v>
          </cell>
        </row>
        <row r="11">
          <cell r="B11" t="str">
            <v>принято ФСТ</v>
          </cell>
        </row>
        <row r="20">
          <cell r="B20" t="str">
            <v>ИА ОАО "ТГК-2":</v>
          </cell>
        </row>
        <row r="21">
          <cell r="B21" t="str">
            <v>оплата услуг банка</v>
          </cell>
        </row>
        <row r="22">
          <cell r="B22" t="str">
            <v>Сумма процентов за кредит</v>
          </cell>
        </row>
        <row r="23">
          <cell r="B23" t="str">
            <v xml:space="preserve">предмет &lt;______________&gt; договор № ___ от ____ </v>
          </cell>
        </row>
        <row r="28">
          <cell r="B28" t="str">
            <v>Заместитель генерального директора-управляющий директор</v>
          </cell>
          <cell r="I28" t="str">
            <v>В.А. Мокрицкий</v>
          </cell>
        </row>
        <row r="29">
          <cell r="B29" t="str">
            <v>ГУ ОАО "ТГК-2" по Архангельской области</v>
          </cell>
        </row>
        <row r="32">
          <cell r="B32" t="str">
            <v>Директор по экономике и финансам</v>
          </cell>
          <cell r="I32" t="str">
            <v>Т.Г.Волочкова</v>
          </cell>
        </row>
        <row r="33">
          <cell r="B33" t="str">
            <v>ГУ ОАО "ТГК-2" по Архангельской области</v>
          </cell>
        </row>
      </sheetData>
      <sheetData sheetId="33">
        <row r="5">
          <cell r="E5" t="str">
            <v>Сумма кредита</v>
          </cell>
        </row>
        <row r="6">
          <cell r="B6" t="str">
            <v>Банк 1</v>
          </cell>
          <cell r="C6" t="str">
            <v>договор № ___ от ____</v>
          </cell>
        </row>
        <row r="7">
          <cell r="B7" t="str">
            <v>Банк 2</v>
          </cell>
          <cell r="C7" t="str">
            <v>договор № ___ от ____</v>
          </cell>
        </row>
        <row r="8">
          <cell r="B8" t="str">
            <v>Банк 3</v>
          </cell>
          <cell r="C8" t="str">
            <v>договор № ___ от ____</v>
          </cell>
        </row>
        <row r="9">
          <cell r="B9" t="str">
            <v>Банк 3</v>
          </cell>
          <cell r="C9" t="str">
            <v>договор № ___ от ____</v>
          </cell>
        </row>
        <row r="16">
          <cell r="B16" t="str">
            <v>Банк 1</v>
          </cell>
          <cell r="C16" t="str">
            <v>договор № ___ от ____</v>
          </cell>
        </row>
        <row r="17">
          <cell r="B17" t="str">
            <v>Банк 2</v>
          </cell>
          <cell r="C17" t="str">
            <v>договор № ___ от ____</v>
          </cell>
        </row>
        <row r="18">
          <cell r="B18" t="str">
            <v>Банк 3</v>
          </cell>
          <cell r="C18" t="str">
            <v>договор № ___ от ____</v>
          </cell>
        </row>
        <row r="19">
          <cell r="B19" t="str">
            <v>Банк 3</v>
          </cell>
          <cell r="C19" t="str">
            <v>договор № ___ от ____</v>
          </cell>
        </row>
        <row r="24">
          <cell r="B24" t="str">
            <v>Начальник ПЭО</v>
          </cell>
        </row>
      </sheetData>
      <sheetData sheetId="34">
        <row r="7">
          <cell r="B7" t="str">
            <v>Крупные инвестпроекты</v>
          </cell>
          <cell r="C7" t="str">
            <v>Всего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C8" t="str">
            <v xml:space="preserve">    в том числе:</v>
          </cell>
        </row>
        <row r="9">
          <cell r="C9" t="str">
            <v>договор № ___ от ____</v>
          </cell>
        </row>
        <row r="10">
          <cell r="C10" t="str">
            <v>договор № ___ от ____</v>
          </cell>
        </row>
        <row r="11">
          <cell r="C11" t="str">
            <v>договор № ___ от ____</v>
          </cell>
        </row>
        <row r="12">
          <cell r="C12" t="str">
            <v>Добавить строки</v>
          </cell>
        </row>
        <row r="13">
          <cell r="B13" t="str">
            <v>Объекты для обеспечения тех готовности</v>
          </cell>
          <cell r="C13" t="str">
            <v>Всего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5">
          <cell r="C15" t="str">
            <v>Оборудование не требующее монтажа</v>
          </cell>
        </row>
        <row r="16">
          <cell r="C16" t="str">
            <v>Добавить строки</v>
          </cell>
        </row>
        <row r="17">
          <cell r="B17" t="str">
            <v>Прочие</v>
          </cell>
          <cell r="C17" t="str">
            <v>Всего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9">
          <cell r="C19" t="str">
            <v>принято ФСТ</v>
          </cell>
        </row>
        <row r="29">
          <cell r="C29" t="str">
            <v>Добавить строки</v>
          </cell>
        </row>
        <row r="31">
          <cell r="C31" t="str">
            <v>Всего, стоимость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C32" t="str">
            <v xml:space="preserve"> - площадь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C33" t="str">
            <v xml:space="preserve">    в том числе:</v>
          </cell>
        </row>
        <row r="34">
          <cell r="C34" t="str">
            <v>договор № ___ от ____</v>
          </cell>
        </row>
        <row r="35">
          <cell r="C35" t="str">
            <v xml:space="preserve"> - площадь</v>
          </cell>
        </row>
        <row r="36">
          <cell r="C36" t="str">
            <v>договор № ___ от ____</v>
          </cell>
        </row>
        <row r="37">
          <cell r="C37" t="str">
            <v xml:space="preserve"> - площадь</v>
          </cell>
        </row>
        <row r="38">
          <cell r="C38" t="str">
            <v>договор № ___ от ____</v>
          </cell>
        </row>
        <row r="39">
          <cell r="C39" t="str">
            <v xml:space="preserve"> - площадь</v>
          </cell>
        </row>
        <row r="40">
          <cell r="C40" t="str">
            <v>договор № ___ от ____</v>
          </cell>
        </row>
        <row r="41">
          <cell r="C41" t="str">
            <v xml:space="preserve"> - площадь</v>
          </cell>
        </row>
        <row r="59">
          <cell r="B59" t="str">
            <v>Заместитель генерального директора-управляющий директор</v>
          </cell>
          <cell r="I59" t="str">
            <v>В.А. Мокрицкий</v>
          </cell>
        </row>
        <row r="60">
          <cell r="B60" t="str">
            <v>ГУ ОАО "ТГК-2" по Архангельской области</v>
          </cell>
        </row>
        <row r="63">
          <cell r="B63" t="str">
            <v>Директор по экономике и финансам</v>
          </cell>
          <cell r="I63" t="str">
            <v>Т.Г.Волочкова</v>
          </cell>
        </row>
        <row r="64">
          <cell r="B64" t="str">
            <v>ГУ ОАО "ТГК-2" по Архангельской области</v>
          </cell>
        </row>
      </sheetData>
      <sheetData sheetId="35">
        <row r="6">
          <cell r="B6" t="str">
            <v>Выплаты соц.характера</v>
          </cell>
        </row>
        <row r="18">
          <cell r="B18" t="str">
            <v>&lt;Материальная помощь&gt;</v>
          </cell>
        </row>
        <row r="19">
          <cell r="B19" t="str">
            <v>&lt;Материальная помощь&gt;</v>
          </cell>
        </row>
        <row r="20">
          <cell r="B20" t="str">
            <v>&lt;Материальная помощь&gt;</v>
          </cell>
        </row>
        <row r="21">
          <cell r="B21" t="str">
            <v>&lt;Материальная помощь&gt;</v>
          </cell>
        </row>
        <row r="22">
          <cell r="B22" t="str">
            <v>&lt;Материальная помощь&gt;</v>
          </cell>
        </row>
        <row r="23">
          <cell r="B23" t="str">
            <v>&lt;Материальная помощь&gt;</v>
          </cell>
        </row>
        <row r="24">
          <cell r="B24" t="str">
            <v>&lt;Материальная помощь&gt;</v>
          </cell>
        </row>
        <row r="28">
          <cell r="B28" t="str">
            <v xml:space="preserve">Другие выплаты </v>
          </cell>
        </row>
        <row r="29">
          <cell r="B29" t="str">
            <v xml:space="preserve">Другие выплаты </v>
          </cell>
        </row>
        <row r="30">
          <cell r="B30" t="str">
            <v xml:space="preserve">Другие выплаты </v>
          </cell>
        </row>
        <row r="31">
          <cell r="B31" t="str">
            <v xml:space="preserve">Другие выплаты </v>
          </cell>
        </row>
        <row r="32">
          <cell r="B32" t="str">
            <v xml:space="preserve">Другие выплаты </v>
          </cell>
        </row>
        <row r="33">
          <cell r="B33" t="str">
            <v xml:space="preserve">Другие выплаты </v>
          </cell>
        </row>
        <row r="34">
          <cell r="B34" t="str">
            <v xml:space="preserve">Другие выплаты </v>
          </cell>
        </row>
        <row r="35">
          <cell r="B35" t="str">
            <v xml:space="preserve">Другие выплаты </v>
          </cell>
        </row>
        <row r="36">
          <cell r="B36" t="str">
            <v xml:space="preserve">Другие выплаты </v>
          </cell>
        </row>
        <row r="37">
          <cell r="B37" t="str">
            <v xml:space="preserve">Другие выплаты </v>
          </cell>
        </row>
        <row r="38">
          <cell r="B38" t="str">
            <v xml:space="preserve">Другие выплаты </v>
          </cell>
        </row>
        <row r="39">
          <cell r="B39" t="str">
            <v xml:space="preserve">Другие выплаты </v>
          </cell>
        </row>
        <row r="40">
          <cell r="B40" t="str">
            <v xml:space="preserve">Другие выплаты </v>
          </cell>
        </row>
        <row r="45">
          <cell r="B45" t="str">
            <v>Заместитель генерального директора-управляющий директор</v>
          </cell>
          <cell r="I45" t="str">
            <v>В.А. Мокрицкий</v>
          </cell>
        </row>
        <row r="46">
          <cell r="B46" t="str">
            <v>ГУ ОАО "ТГК-2" по Архангельской области</v>
          </cell>
        </row>
        <row r="49">
          <cell r="B49" t="str">
            <v>Директор по экономике и финансам</v>
          </cell>
          <cell r="I49" t="str">
            <v>Т.Г.Волочкова</v>
          </cell>
        </row>
        <row r="50">
          <cell r="B50" t="str">
            <v>ГУ ОАО "ТГК-2" по Архангельской области</v>
          </cell>
        </row>
      </sheetData>
      <sheetData sheetId="36">
        <row r="6">
          <cell r="D6">
            <v>2528</v>
          </cell>
        </row>
      </sheetData>
      <sheetData sheetId="37">
        <row r="6"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4">
          <cell r="B14" t="str">
            <v>Заместитель генерального директора-управляющий директор</v>
          </cell>
          <cell r="I14" t="str">
            <v>В.А. Мокрицкий</v>
          </cell>
        </row>
        <row r="15">
          <cell r="B15" t="str">
            <v>ГУ ОАО "ТГК-2" по Архангельской области</v>
          </cell>
        </row>
        <row r="18">
          <cell r="B18" t="str">
            <v>Директор по экономике и финансам</v>
          </cell>
          <cell r="I18" t="str">
            <v>Т.Г.Волочкова</v>
          </cell>
        </row>
        <row r="19">
          <cell r="B19" t="str">
            <v>ГУ ОАО "ТГК-2" по Архангельской области</v>
          </cell>
        </row>
      </sheetData>
      <sheetData sheetId="38">
        <row r="7">
          <cell r="B7" t="str">
            <v>&lt;Статья расходов 1&gt;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B8" t="str">
            <v>&lt;Статья расходов 2&gt;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 t="str">
            <v>&lt;Статья расходов 3&gt;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&lt;Статья расходов 4&gt;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B11" t="str">
            <v>принято ФСТ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B16" t="str">
            <v>Заместитель генерального директора-управляющий директор</v>
          </cell>
          <cell r="I16" t="str">
            <v>В.А. Мокрицкий</v>
          </cell>
        </row>
        <row r="17">
          <cell r="B17" t="str">
            <v>ГУ ОАО "ТГК-2" по Архангельской области</v>
          </cell>
        </row>
        <row r="20">
          <cell r="B20" t="str">
            <v>Директор по экономике и финансам</v>
          </cell>
          <cell r="I20" t="str">
            <v>Т.Г.Волочкова</v>
          </cell>
        </row>
        <row r="21">
          <cell r="B21" t="str">
            <v>ГУ ОАО "ТГК-2" по Архангельской области</v>
          </cell>
        </row>
      </sheetData>
      <sheetData sheetId="39">
        <row r="6">
          <cell r="B6" t="str">
            <v>Топливо 2008 года</v>
          </cell>
        </row>
        <row r="7">
          <cell r="B7" t="str">
            <v>убытки 2006 года</v>
          </cell>
        </row>
        <row r="8">
          <cell r="B8" t="str">
            <v>Прибыль (+), убыток (-)</v>
          </cell>
        </row>
        <row r="9">
          <cell r="B9" t="str">
            <v>&lt;Статья расходов&gt;</v>
          </cell>
        </row>
        <row r="10">
          <cell r="B10" t="str">
            <v>принято ФСТ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5">
          <cell r="B15" t="str">
            <v>Заместитель генерального директора-управляющий директор</v>
          </cell>
          <cell r="G15" t="str">
            <v>В.А. Мокрицкий</v>
          </cell>
        </row>
        <row r="16">
          <cell r="B16" t="str">
            <v>ГУ ОАО "ТГК-2" по Архангельской области</v>
          </cell>
        </row>
        <row r="19">
          <cell r="B19" t="str">
            <v>Директор по экономике и финансам</v>
          </cell>
          <cell r="G19" t="str">
            <v>Т.Г.Волочкова</v>
          </cell>
        </row>
        <row r="20">
          <cell r="B20" t="str">
            <v>ГУ ОАО "ТГК-2" по Архангельской области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1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 "/>
      <sheetName val="21.3"/>
      <sheetName val="24"/>
      <sheetName val="25"/>
      <sheetName val="27"/>
      <sheetName val="P2.1"/>
      <sheetName val="P2.2"/>
      <sheetName val="2.3"/>
      <sheetName val="перекрестка"/>
    </sheetNames>
    <sheetDataSet>
      <sheetData sheetId="0"/>
      <sheetData sheetId="1"/>
      <sheetData sheetId="2"/>
      <sheetData sheetId="3">
        <row r="11">
          <cell r="V11" t="str">
            <v>1035,4</v>
          </cell>
          <cell r="W11" t="str">
            <v>200</v>
          </cell>
          <cell r="X11" t="str">
            <v>142</v>
          </cell>
        </row>
        <row r="12">
          <cell r="H12">
            <v>796.42000000000019</v>
          </cell>
          <cell r="I12">
            <v>1402.67</v>
          </cell>
          <cell r="M12">
            <v>1017.69</v>
          </cell>
          <cell r="N12">
            <v>1231.4800000000005</v>
          </cell>
          <cell r="R12">
            <v>1068.5</v>
          </cell>
          <cell r="S12">
            <v>1112.5999999999999</v>
          </cell>
          <cell r="W12">
            <v>611</v>
          </cell>
          <cell r="X12">
            <v>1188.9000000000001</v>
          </cell>
          <cell r="AB12">
            <v>1019.9</v>
          </cell>
          <cell r="AC12">
            <v>1328.4</v>
          </cell>
        </row>
        <row r="13">
          <cell r="I13">
            <v>388</v>
          </cell>
          <cell r="J13">
            <v>11.3</v>
          </cell>
          <cell r="N13">
            <v>638.6</v>
          </cell>
          <cell r="S13">
            <v>640</v>
          </cell>
          <cell r="X13">
            <v>388.5</v>
          </cell>
          <cell r="AC13">
            <v>696.12</v>
          </cell>
        </row>
        <row r="14">
          <cell r="J14">
            <v>998.2</v>
          </cell>
          <cell r="O14">
            <v>1284.29</v>
          </cell>
          <cell r="T14">
            <v>1113.0999999999999</v>
          </cell>
          <cell r="Y14">
            <v>1070.0999999999999</v>
          </cell>
          <cell r="AD14">
            <v>1435.3</v>
          </cell>
        </row>
        <row r="15">
          <cell r="G15">
            <v>2763.04</v>
          </cell>
          <cell r="H15">
            <v>14.8</v>
          </cell>
          <cell r="I15">
            <v>125.6</v>
          </cell>
          <cell r="L15">
            <v>2744.880000000001</v>
          </cell>
          <cell r="M15">
            <v>13.6</v>
          </cell>
          <cell r="N15">
            <v>125.6</v>
          </cell>
          <cell r="Q15">
            <v>2583.1</v>
          </cell>
          <cell r="S15">
            <v>125.6</v>
          </cell>
          <cell r="V15">
            <v>2054.1</v>
          </cell>
          <cell r="X15">
            <v>56</v>
          </cell>
          <cell r="AA15">
            <v>2635.9659999999999</v>
          </cell>
          <cell r="AB15">
            <v>13.2</v>
          </cell>
          <cell r="AC15">
            <v>125.6</v>
          </cell>
        </row>
        <row r="16">
          <cell r="G16">
            <v>856</v>
          </cell>
          <cell r="L16">
            <v>894.2</v>
          </cell>
          <cell r="M16">
            <v>0</v>
          </cell>
          <cell r="Q16">
            <v>905</v>
          </cell>
          <cell r="AA16">
            <v>823.3</v>
          </cell>
        </row>
        <row r="17">
          <cell r="G17">
            <v>133.4</v>
          </cell>
          <cell r="H17">
            <v>9.4</v>
          </cell>
          <cell r="I17">
            <v>92.2</v>
          </cell>
          <cell r="M17">
            <v>12</v>
          </cell>
          <cell r="N17">
            <v>96</v>
          </cell>
          <cell r="Q17">
            <v>135.6</v>
          </cell>
          <cell r="R17">
            <v>9.4</v>
          </cell>
          <cell r="S17">
            <v>110</v>
          </cell>
          <cell r="V17">
            <v>161.29999999999998</v>
          </cell>
          <cell r="W17">
            <v>9.4</v>
          </cell>
          <cell r="X17">
            <v>110</v>
          </cell>
          <cell r="AA17">
            <v>135.6</v>
          </cell>
          <cell r="AB17">
            <v>9.4</v>
          </cell>
          <cell r="AC17">
            <v>110</v>
          </cell>
        </row>
        <row r="22">
          <cell r="G22">
            <v>1280.5</v>
          </cell>
          <cell r="H22">
            <v>353.1</v>
          </cell>
          <cell r="I22">
            <v>793.6</v>
          </cell>
          <cell r="J22">
            <v>936.2</v>
          </cell>
          <cell r="L22">
            <v>1077.23</v>
          </cell>
          <cell r="M22">
            <v>316</v>
          </cell>
          <cell r="N22">
            <v>673.48</v>
          </cell>
          <cell r="O22">
            <v>1172.69</v>
          </cell>
          <cell r="Q22">
            <v>1254.4000000000001</v>
          </cell>
          <cell r="R22">
            <v>355.2</v>
          </cell>
          <cell r="S22">
            <v>668.8</v>
          </cell>
          <cell r="T22">
            <v>933.1</v>
          </cell>
          <cell r="V22">
            <v>1052.568</v>
          </cell>
          <cell r="W22">
            <v>239.65799999999999</v>
          </cell>
          <cell r="X22">
            <v>510.34100000000001</v>
          </cell>
          <cell r="Y22">
            <v>861.23299999999995</v>
          </cell>
          <cell r="AA22">
            <v>1083.8</v>
          </cell>
          <cell r="AB22">
            <v>270.83</v>
          </cell>
          <cell r="AC22">
            <v>619.75</v>
          </cell>
          <cell r="AD22">
            <v>1266.47</v>
          </cell>
        </row>
        <row r="26">
          <cell r="L26">
            <v>16.38</v>
          </cell>
          <cell r="M26">
            <v>0</v>
          </cell>
          <cell r="N26">
            <v>0</v>
          </cell>
          <cell r="O26">
            <v>0</v>
          </cell>
          <cell r="V26">
            <v>25.7</v>
          </cell>
        </row>
        <row r="27">
          <cell r="V27">
            <v>176.13200000000001</v>
          </cell>
          <cell r="W27">
            <v>115.55200000000001</v>
          </cell>
          <cell r="X27">
            <v>158.44900000000001</v>
          </cell>
          <cell r="Y27">
            <v>71.867000000000004</v>
          </cell>
        </row>
      </sheetData>
      <sheetData sheetId="4"/>
      <sheetData sheetId="5">
        <row r="10">
          <cell r="B10" t="str">
            <v>БП №1</v>
          </cell>
        </row>
        <row r="11">
          <cell r="B11" t="str">
            <v>БП №2</v>
          </cell>
        </row>
        <row r="12">
          <cell r="B12" t="str">
            <v>БП №3</v>
          </cell>
        </row>
        <row r="13">
          <cell r="B13" t="str">
            <v>БП №4</v>
          </cell>
        </row>
        <row r="14">
          <cell r="B14" t="str">
            <v>БП №5</v>
          </cell>
        </row>
        <row r="15">
          <cell r="B15" t="str">
            <v>БП №6</v>
          </cell>
        </row>
        <row r="16">
          <cell r="B16" t="str">
            <v>БП №7</v>
          </cell>
        </row>
        <row r="17">
          <cell r="B17" t="str">
            <v>БП №8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2">
          <cell r="E22">
            <v>1093.6100000000001</v>
          </cell>
          <cell r="F22">
            <v>316</v>
          </cell>
          <cell r="G22">
            <v>673.48</v>
          </cell>
          <cell r="H22">
            <v>1172.69</v>
          </cell>
          <cell r="J22">
            <v>0</v>
          </cell>
          <cell r="K22">
            <v>177.5467741935484</v>
          </cell>
          <cell r="L22">
            <v>50.967741935483872</v>
          </cell>
          <cell r="M22">
            <v>108.62580645161289</v>
          </cell>
          <cell r="N22">
            <v>189.14354838709679</v>
          </cell>
        </row>
        <row r="23">
          <cell r="E23">
            <v>1075.71</v>
          </cell>
          <cell r="F23">
            <v>315.94</v>
          </cell>
          <cell r="G23">
            <v>672.02</v>
          </cell>
          <cell r="H23">
            <v>1166.93</v>
          </cell>
          <cell r="K23">
            <v>173.5016129032258</v>
          </cell>
          <cell r="L23">
            <v>50.958064516129035</v>
          </cell>
          <cell r="M23">
            <v>108.39032258064515</v>
          </cell>
          <cell r="N23">
            <v>188.21451612903226</v>
          </cell>
        </row>
        <row r="24">
          <cell r="E24">
            <v>16.38</v>
          </cell>
          <cell r="K24">
            <v>3.8</v>
          </cell>
        </row>
        <row r="25">
          <cell r="E25">
            <v>1.52</v>
          </cell>
          <cell r="F25">
            <v>0.06</v>
          </cell>
          <cell r="G25">
            <v>1.46</v>
          </cell>
          <cell r="H25">
            <v>5.76</v>
          </cell>
          <cell r="K25">
            <v>0.24516129032258063</v>
          </cell>
          <cell r="L25">
            <v>9.6774193548387084E-3</v>
          </cell>
          <cell r="M25">
            <v>0.23548387096774193</v>
          </cell>
          <cell r="N25">
            <v>0.92903225806451617</v>
          </cell>
        </row>
        <row r="31">
          <cell r="B31" t="str">
            <v>БП №1</v>
          </cell>
        </row>
        <row r="32">
          <cell r="B32" t="str">
            <v>БП №2</v>
          </cell>
        </row>
        <row r="33">
          <cell r="B33" t="str">
            <v>БП №3</v>
          </cell>
        </row>
        <row r="34">
          <cell r="B34" t="str">
            <v>БП №4</v>
          </cell>
        </row>
        <row r="35">
          <cell r="B35" t="str">
            <v>БП №5</v>
          </cell>
        </row>
        <row r="36">
          <cell r="B36" t="str">
            <v>БП №6</v>
          </cell>
        </row>
        <row r="37">
          <cell r="B37" t="str">
            <v>БП №7</v>
          </cell>
        </row>
        <row r="38">
          <cell r="B38" t="str">
            <v>БП №8</v>
          </cell>
        </row>
        <row r="39">
          <cell r="B39" t="str">
            <v>БП №9</v>
          </cell>
        </row>
        <row r="40">
          <cell r="B40" t="str">
            <v>БП №10</v>
          </cell>
        </row>
        <row r="41">
          <cell r="B41" t="str">
            <v>БП №10</v>
          </cell>
        </row>
        <row r="44">
          <cell r="E44">
            <v>1254.4000000000001</v>
          </cell>
          <cell r="F44">
            <v>355.21</v>
          </cell>
          <cell r="G44">
            <v>668.79</v>
          </cell>
          <cell r="H44">
            <v>933.09999999999991</v>
          </cell>
          <cell r="K44">
            <v>201.46098649384061</v>
          </cell>
          <cell r="L44">
            <v>58.127445373439535</v>
          </cell>
          <cell r="M44">
            <v>108.67396606694263</v>
          </cell>
          <cell r="N44">
            <v>149.68290734235939</v>
          </cell>
        </row>
        <row r="45">
          <cell r="E45">
            <v>1052.568</v>
          </cell>
          <cell r="F45">
            <v>239.65799999999999</v>
          </cell>
          <cell r="G45">
            <v>510.34100000000001</v>
          </cell>
          <cell r="H45">
            <v>861.23299999999995</v>
          </cell>
          <cell r="K45">
            <v>167.79340028694403</v>
          </cell>
          <cell r="L45">
            <v>38.204686752749879</v>
          </cell>
          <cell r="M45">
            <v>81.35517296349434</v>
          </cell>
          <cell r="N45">
            <v>137.29204527339388</v>
          </cell>
        </row>
        <row r="46">
          <cell r="E46">
            <v>25.7</v>
          </cell>
          <cell r="F46">
            <v>0</v>
          </cell>
          <cell r="G46">
            <v>0</v>
          </cell>
          <cell r="H46">
            <v>0</v>
          </cell>
          <cell r="K46">
            <v>3.3</v>
          </cell>
        </row>
        <row r="47">
          <cell r="E47">
            <v>176.13200000000001</v>
          </cell>
          <cell r="F47">
            <v>115.55200000000001</v>
          </cell>
          <cell r="G47">
            <v>158.44900000000001</v>
          </cell>
          <cell r="H47">
            <v>71.867000000000004</v>
          </cell>
          <cell r="K47">
            <v>30.367586206896554</v>
          </cell>
          <cell r="L47">
            <v>19.922758620689656</v>
          </cell>
          <cell r="M47">
            <v>27.318793103448279</v>
          </cell>
          <cell r="N47">
            <v>12.390862068965518</v>
          </cell>
        </row>
        <row r="53">
          <cell r="B53" t="str">
            <v>БП №1</v>
          </cell>
        </row>
        <row r="54">
          <cell r="B54" t="str">
            <v>БП №2</v>
          </cell>
        </row>
        <row r="55">
          <cell r="B55" t="str">
            <v>БП №3</v>
          </cell>
        </row>
        <row r="56">
          <cell r="B56" t="str">
            <v>БП №4</v>
          </cell>
        </row>
        <row r="57">
          <cell r="B57" t="str">
            <v>БП №5</v>
          </cell>
        </row>
        <row r="58">
          <cell r="B58" t="str">
            <v>БП №6</v>
          </cell>
        </row>
        <row r="59">
          <cell r="B59" t="str">
            <v>БП №7</v>
          </cell>
        </row>
        <row r="60">
          <cell r="B60" t="str">
            <v>БП №8</v>
          </cell>
        </row>
        <row r="61">
          <cell r="B61" t="str">
            <v>БП №9</v>
          </cell>
        </row>
        <row r="63">
          <cell r="B63" t="str">
            <v>БП №10</v>
          </cell>
        </row>
        <row r="66">
          <cell r="E66">
            <v>1083.8037863329776</v>
          </cell>
          <cell r="F66">
            <v>270.82608299999998</v>
          </cell>
          <cell r="G66">
            <v>619.74711755240025</v>
          </cell>
          <cell r="H66">
            <v>1266.4690131146219</v>
          </cell>
          <cell r="K66">
            <v>164.21269489893601</v>
          </cell>
          <cell r="L66">
            <v>41.034255000000002</v>
          </cell>
          <cell r="M66">
            <v>93.901078417030334</v>
          </cell>
          <cell r="N66">
            <v>191.88924441130635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</row>
      </sheetData>
      <sheetData sheetId="6">
        <row r="10">
          <cell r="E10">
            <v>132747</v>
          </cell>
          <cell r="F10">
            <v>112303</v>
          </cell>
          <cell r="G10">
            <v>160365</v>
          </cell>
          <cell r="H10">
            <v>146490</v>
          </cell>
          <cell r="I10">
            <v>169025</v>
          </cell>
        </row>
        <row r="11">
          <cell r="E11">
            <v>78594</v>
          </cell>
        </row>
        <row r="12">
          <cell r="E12">
            <v>152689</v>
          </cell>
          <cell r="F12">
            <v>93947</v>
          </cell>
          <cell r="G12">
            <v>120474</v>
          </cell>
          <cell r="H12">
            <v>105458</v>
          </cell>
          <cell r="I12">
            <v>215140</v>
          </cell>
        </row>
        <row r="13">
          <cell r="E13">
            <v>130631</v>
          </cell>
        </row>
        <row r="15">
          <cell r="E15">
            <v>34128</v>
          </cell>
          <cell r="F15">
            <v>26651</v>
          </cell>
          <cell r="G15">
            <v>52974</v>
          </cell>
          <cell r="H15">
            <v>42205</v>
          </cell>
          <cell r="I15">
            <v>46625</v>
          </cell>
        </row>
        <row r="17">
          <cell r="E17">
            <v>34128</v>
          </cell>
          <cell r="F17">
            <v>26651</v>
          </cell>
          <cell r="G17">
            <v>52974</v>
          </cell>
          <cell r="H17">
            <v>42205</v>
          </cell>
          <cell r="I17">
            <v>46625</v>
          </cell>
        </row>
        <row r="19">
          <cell r="E19">
            <v>39871</v>
          </cell>
        </row>
        <row r="20">
          <cell r="E20">
            <v>99339</v>
          </cell>
          <cell r="F20">
            <v>85312</v>
          </cell>
          <cell r="G20">
            <v>106795</v>
          </cell>
          <cell r="H20">
            <v>113860</v>
          </cell>
          <cell r="I20">
            <v>123237.83257414179</v>
          </cell>
        </row>
        <row r="21">
          <cell r="E21">
            <v>9569</v>
          </cell>
        </row>
        <row r="26">
          <cell r="E26">
            <v>24000</v>
          </cell>
          <cell r="F26">
            <v>18829</v>
          </cell>
          <cell r="G26">
            <v>15760</v>
          </cell>
          <cell r="H26">
            <v>12667</v>
          </cell>
          <cell r="I26">
            <v>13351</v>
          </cell>
        </row>
        <row r="27">
          <cell r="F27">
            <v>1022</v>
          </cell>
          <cell r="G27">
            <v>1057</v>
          </cell>
          <cell r="H27">
            <v>968</v>
          </cell>
          <cell r="I27">
            <v>1229</v>
          </cell>
        </row>
        <row r="28">
          <cell r="F28">
            <v>30951</v>
          </cell>
          <cell r="H28">
            <v>378620</v>
          </cell>
        </row>
        <row r="31">
          <cell r="E31">
            <v>13278</v>
          </cell>
          <cell r="F31">
            <v>12984</v>
          </cell>
          <cell r="G31">
            <v>15642</v>
          </cell>
          <cell r="H31">
            <v>14867</v>
          </cell>
          <cell r="I31">
            <v>15804</v>
          </cell>
        </row>
        <row r="32">
          <cell r="E32">
            <v>12072</v>
          </cell>
          <cell r="F32">
            <v>11515</v>
          </cell>
          <cell r="G32">
            <v>14272</v>
          </cell>
          <cell r="H32">
            <v>13480</v>
          </cell>
          <cell r="I32">
            <v>14208</v>
          </cell>
        </row>
        <row r="33">
          <cell r="E33">
            <v>1206</v>
          </cell>
          <cell r="F33">
            <v>1469</v>
          </cell>
          <cell r="G33">
            <v>1370</v>
          </cell>
          <cell r="H33">
            <v>1387</v>
          </cell>
          <cell r="I33">
            <v>1596</v>
          </cell>
        </row>
        <row r="34">
          <cell r="E34">
            <v>165556</v>
          </cell>
          <cell r="F34">
            <v>245659</v>
          </cell>
          <cell r="G34">
            <v>374787</v>
          </cell>
          <cell r="H34">
            <v>266882</v>
          </cell>
          <cell r="I34">
            <v>499837.10199999996</v>
          </cell>
        </row>
        <row r="36">
          <cell r="B36" t="str">
            <v>Арендная плата</v>
          </cell>
          <cell r="F36">
            <v>1370</v>
          </cell>
          <cell r="G36">
            <v>1915</v>
          </cell>
          <cell r="H36">
            <v>621</v>
          </cell>
          <cell r="I36">
            <v>2018.41</v>
          </cell>
        </row>
        <row r="37">
          <cell r="B37" t="str">
            <v>Прочие другие затраты</v>
          </cell>
        </row>
        <row r="38">
          <cell r="B38" t="str">
            <v>Услуги связи</v>
          </cell>
          <cell r="F38">
            <v>12308</v>
          </cell>
          <cell r="G38">
            <v>13013</v>
          </cell>
          <cell r="H38">
            <v>15759</v>
          </cell>
          <cell r="I38">
            <v>16609.986000000001</v>
          </cell>
        </row>
        <row r="39">
          <cell r="B39" t="str">
            <v>Негосударственный Пенсионный Фонд</v>
          </cell>
          <cell r="F39">
            <v>8347</v>
          </cell>
          <cell r="H39">
            <v>21564</v>
          </cell>
        </row>
        <row r="40">
          <cell r="B40" t="str">
            <v>Подготовка кадров</v>
          </cell>
          <cell r="F40">
            <v>3618</v>
          </cell>
          <cell r="G40">
            <v>3449</v>
          </cell>
          <cell r="H40">
            <v>3438</v>
          </cell>
          <cell r="I40">
            <v>3635.2460000000001</v>
          </cell>
        </row>
        <row r="41">
          <cell r="B41" t="str">
            <v>Охрана объектов</v>
          </cell>
          <cell r="F41">
            <v>8312</v>
          </cell>
          <cell r="G41">
            <v>13298</v>
          </cell>
          <cell r="H41">
            <v>12470</v>
          </cell>
          <cell r="I41">
            <v>14016.092000000001</v>
          </cell>
        </row>
        <row r="42">
          <cell r="B42" t="str">
            <v>Лизинговые платежи</v>
          </cell>
          <cell r="F42">
            <v>32897</v>
          </cell>
          <cell r="G42">
            <v>16919</v>
          </cell>
          <cell r="H42">
            <v>33061</v>
          </cell>
          <cell r="I42">
            <v>17832.626</v>
          </cell>
        </row>
        <row r="43">
          <cell r="B43" t="str">
            <v>Расходы на межевание</v>
          </cell>
          <cell r="F43">
            <v>97251</v>
          </cell>
          <cell r="G43">
            <v>56000</v>
          </cell>
          <cell r="H43">
            <v>56000</v>
          </cell>
          <cell r="I43">
            <v>59024</v>
          </cell>
        </row>
        <row r="44">
          <cell r="B44" t="str">
            <v>Сертификация продукции, услуг</v>
          </cell>
          <cell r="G44">
            <v>5110</v>
          </cell>
          <cell r="H44">
            <v>5000</v>
          </cell>
          <cell r="I44">
            <v>5385.9400000000005</v>
          </cell>
        </row>
        <row r="45">
          <cell r="B45" t="str">
            <v>Управление организацией</v>
          </cell>
          <cell r="F45">
            <v>32089</v>
          </cell>
          <cell r="H45">
            <v>33661</v>
          </cell>
        </row>
        <row r="46">
          <cell r="B46" t="str">
            <v>НИОКР</v>
          </cell>
          <cell r="H46">
            <v>1173</v>
          </cell>
        </row>
        <row r="47">
          <cell r="B47" t="str">
            <v>Плата Оператору коммерческого учёта</v>
          </cell>
          <cell r="H47">
            <v>37000</v>
          </cell>
          <cell r="I47">
            <v>77996</v>
          </cell>
        </row>
        <row r="48">
          <cell r="B48" t="str">
            <v>Прочие расходы</v>
          </cell>
          <cell r="F48">
            <v>49467</v>
          </cell>
          <cell r="G48">
            <v>27663</v>
          </cell>
          <cell r="H48">
            <v>47135</v>
          </cell>
          <cell r="I48">
            <v>29156.802</v>
          </cell>
        </row>
      </sheetData>
      <sheetData sheetId="7" refreshError="1"/>
      <sheetData sheetId="8"/>
      <sheetData sheetId="9">
        <row r="9">
          <cell r="D9">
            <v>3005380.8</v>
          </cell>
          <cell r="E9">
            <v>3512</v>
          </cell>
          <cell r="F9">
            <v>1422</v>
          </cell>
        </row>
        <row r="10">
          <cell r="D10">
            <v>552192.30000000005</v>
          </cell>
          <cell r="F10">
            <v>393</v>
          </cell>
        </row>
        <row r="11">
          <cell r="D11">
            <v>1919355.2</v>
          </cell>
          <cell r="E11">
            <v>27232</v>
          </cell>
          <cell r="F11">
            <v>21274.5</v>
          </cell>
        </row>
        <row r="12">
          <cell r="D12">
            <v>1751262.8</v>
          </cell>
          <cell r="E12">
            <v>17639</v>
          </cell>
          <cell r="F12">
            <v>917.5</v>
          </cell>
        </row>
        <row r="16">
          <cell r="D16">
            <v>481490.3</v>
          </cell>
          <cell r="E16">
            <v>5525</v>
          </cell>
          <cell r="F16">
            <v>40</v>
          </cell>
        </row>
        <row r="17">
          <cell r="D17">
            <v>229456.1</v>
          </cell>
          <cell r="E17">
            <v>607.5</v>
          </cell>
          <cell r="F17">
            <v>9</v>
          </cell>
        </row>
        <row r="19">
          <cell r="D19">
            <v>1381890.2</v>
          </cell>
          <cell r="E19">
            <v>1948</v>
          </cell>
          <cell r="F19">
            <v>610</v>
          </cell>
        </row>
        <row r="20">
          <cell r="D20">
            <v>304878.5</v>
          </cell>
          <cell r="E20">
            <v>30895</v>
          </cell>
          <cell r="F20">
            <v>12198.4</v>
          </cell>
        </row>
        <row r="21">
          <cell r="D21">
            <v>454800.6</v>
          </cell>
          <cell r="E21">
            <v>5564</v>
          </cell>
        </row>
        <row r="22">
          <cell r="D22">
            <v>544687.6</v>
          </cell>
          <cell r="E22">
            <v>28885</v>
          </cell>
          <cell r="F22">
            <v>9352.5</v>
          </cell>
        </row>
      </sheetData>
      <sheetData sheetId="10">
        <row r="6">
          <cell r="F6">
            <v>100758</v>
          </cell>
          <cell r="G6">
            <v>92599.374781118109</v>
          </cell>
          <cell r="H6">
            <v>120378.61</v>
          </cell>
          <cell r="I6">
            <v>130824</v>
          </cell>
          <cell r="J6">
            <v>138386.89356372462</v>
          </cell>
        </row>
        <row r="8">
          <cell r="F8">
            <v>26697</v>
          </cell>
          <cell r="G8">
            <v>24446.234942215182</v>
          </cell>
          <cell r="H8">
            <v>31659.574430000001</v>
          </cell>
          <cell r="I8">
            <v>34367</v>
          </cell>
          <cell r="J8">
            <v>36534.139900823298</v>
          </cell>
        </row>
        <row r="12">
          <cell r="F12">
            <v>99324</v>
          </cell>
          <cell r="G12">
            <v>93476</v>
          </cell>
          <cell r="H12">
            <v>59259</v>
          </cell>
          <cell r="I12">
            <v>63176</v>
          </cell>
          <cell r="J12">
            <v>63823.673488158194</v>
          </cell>
        </row>
        <row r="13">
          <cell r="F13">
            <v>12460</v>
          </cell>
          <cell r="G13">
            <v>8263</v>
          </cell>
          <cell r="H13">
            <v>8195</v>
          </cell>
          <cell r="I13">
            <v>13452</v>
          </cell>
          <cell r="J13">
            <v>8826.2543113359388</v>
          </cell>
        </row>
        <row r="14">
          <cell r="F14">
            <v>33078</v>
          </cell>
          <cell r="G14">
            <v>42530</v>
          </cell>
          <cell r="H14">
            <v>45920</v>
          </cell>
          <cell r="I14">
            <v>33021</v>
          </cell>
          <cell r="J14">
            <v>49457.18096114049</v>
          </cell>
        </row>
        <row r="15">
          <cell r="F15">
            <v>35570</v>
          </cell>
          <cell r="G15">
            <v>24739</v>
          </cell>
          <cell r="H15">
            <v>24750</v>
          </cell>
          <cell r="I15">
            <v>26812</v>
          </cell>
          <cell r="J15">
            <v>26656.472752356862</v>
          </cell>
        </row>
        <row r="16">
          <cell r="F16">
            <v>258665</v>
          </cell>
          <cell r="G16">
            <v>154470</v>
          </cell>
          <cell r="H16">
            <v>100023.9</v>
          </cell>
          <cell r="I16">
            <v>206700</v>
          </cell>
          <cell r="J16">
            <v>121907.07088949363</v>
          </cell>
        </row>
        <row r="17">
          <cell r="F17">
            <v>150647</v>
          </cell>
          <cell r="G17">
            <v>145996.57361806196</v>
          </cell>
          <cell r="H17">
            <v>191032</v>
          </cell>
          <cell r="I17">
            <v>220571</v>
          </cell>
          <cell r="J17">
            <v>232825.87027862092</v>
          </cell>
        </row>
        <row r="19">
          <cell r="F19">
            <v>220642</v>
          </cell>
          <cell r="G19">
            <v>213830.84957706707</v>
          </cell>
          <cell r="H19">
            <v>508944</v>
          </cell>
          <cell r="I19">
            <v>503362</v>
          </cell>
          <cell r="J19">
            <v>620290.47344467125</v>
          </cell>
        </row>
        <row r="22">
          <cell r="I22">
            <v>1173</v>
          </cell>
        </row>
        <row r="23">
          <cell r="F23">
            <v>24000</v>
          </cell>
          <cell r="G23">
            <v>18829</v>
          </cell>
          <cell r="H23">
            <v>15760</v>
          </cell>
          <cell r="I23">
            <v>12667</v>
          </cell>
          <cell r="J23">
            <v>13351</v>
          </cell>
        </row>
        <row r="24">
          <cell r="G24">
            <v>1022</v>
          </cell>
          <cell r="H24">
            <v>1057</v>
          </cell>
          <cell r="I24">
            <v>968</v>
          </cell>
          <cell r="J24">
            <v>1229</v>
          </cell>
        </row>
        <row r="28">
          <cell r="B28" t="str">
            <v>плата за землю</v>
          </cell>
          <cell r="F28">
            <v>12172</v>
          </cell>
          <cell r="G28">
            <v>11515</v>
          </cell>
          <cell r="H28">
            <v>14272</v>
          </cell>
          <cell r="I28">
            <v>13480</v>
          </cell>
          <cell r="J28">
            <v>14208</v>
          </cell>
        </row>
        <row r="29">
          <cell r="B29" t="str">
            <v>ВН</v>
          </cell>
          <cell r="F29">
            <v>4056</v>
          </cell>
          <cell r="G29">
            <v>4056</v>
          </cell>
          <cell r="I29">
            <v>5242</v>
          </cell>
          <cell r="J29">
            <v>5525.0991097922852</v>
          </cell>
        </row>
        <row r="30">
          <cell r="B30" t="str">
            <v>СН1</v>
          </cell>
          <cell r="F30">
            <v>2086</v>
          </cell>
          <cell r="G30">
            <v>2086</v>
          </cell>
          <cell r="I30">
            <v>2206</v>
          </cell>
          <cell r="J30">
            <v>2325.1370919881306</v>
          </cell>
        </row>
        <row r="31">
          <cell r="B31" t="str">
            <v>СН2</v>
          </cell>
          <cell r="F31">
            <v>4882</v>
          </cell>
          <cell r="G31">
            <v>4882</v>
          </cell>
          <cell r="I31">
            <v>4332</v>
          </cell>
          <cell r="J31">
            <v>4565.9537091988132</v>
          </cell>
        </row>
        <row r="32">
          <cell r="B32" t="str">
            <v>НН</v>
          </cell>
          <cell r="F32">
            <v>411</v>
          </cell>
          <cell r="G32">
            <v>411</v>
          </cell>
          <cell r="I32">
            <v>1700</v>
          </cell>
          <cell r="J32">
            <v>1791.8100890207716</v>
          </cell>
        </row>
        <row r="33">
          <cell r="B33" t="str">
            <v>транспортный налог</v>
          </cell>
          <cell r="F33">
            <v>1209</v>
          </cell>
          <cell r="G33">
            <v>1469</v>
          </cell>
          <cell r="H33">
            <v>1370</v>
          </cell>
          <cell r="I33">
            <v>1387</v>
          </cell>
          <cell r="J33">
            <v>1596</v>
          </cell>
        </row>
        <row r="34">
          <cell r="B34" t="str">
            <v>водный налог</v>
          </cell>
          <cell r="I34">
            <v>36</v>
          </cell>
        </row>
        <row r="36">
          <cell r="F36">
            <v>203248</v>
          </cell>
          <cell r="G36">
            <v>277600.96708153782</v>
          </cell>
          <cell r="H36">
            <v>292209.88</v>
          </cell>
          <cell r="I36">
            <v>41699</v>
          </cell>
          <cell r="J36">
            <v>395274.90419999987</v>
          </cell>
        </row>
        <row r="38">
          <cell r="B38" t="str">
            <v>Арендная плата, лизинговые платежи</v>
          </cell>
          <cell r="F38">
            <v>23713</v>
          </cell>
          <cell r="G38">
            <v>34267</v>
          </cell>
          <cell r="H38">
            <v>18834</v>
          </cell>
          <cell r="I38">
            <v>33681</v>
          </cell>
          <cell r="J38">
            <v>19851.036</v>
          </cell>
        </row>
        <row r="44">
          <cell r="G44">
            <v>30951</v>
          </cell>
          <cell r="I44">
            <v>378620</v>
          </cell>
        </row>
        <row r="56">
          <cell r="F56">
            <v>3363.3999999999996</v>
          </cell>
          <cell r="G56">
            <v>3239.4</v>
          </cell>
          <cell r="H56">
            <v>3211.5</v>
          </cell>
          <cell r="I56">
            <v>3211.5</v>
          </cell>
          <cell r="J56">
            <v>3240.85</v>
          </cell>
        </row>
        <row r="61">
          <cell r="H61">
            <v>370000</v>
          </cell>
          <cell r="I61">
            <v>378620</v>
          </cell>
        </row>
        <row r="64">
          <cell r="F64">
            <v>105625.02100000001</v>
          </cell>
          <cell r="G64">
            <v>105625.02100000001</v>
          </cell>
          <cell r="H64">
            <v>97658.200000000012</v>
          </cell>
          <cell r="I64">
            <v>96223.102700000003</v>
          </cell>
          <cell r="J64">
            <v>96223.102700000003</v>
          </cell>
        </row>
        <row r="66">
          <cell r="F66">
            <v>26756.7</v>
          </cell>
          <cell r="G66">
            <v>26756.7</v>
          </cell>
          <cell r="H66">
            <v>18984.2</v>
          </cell>
          <cell r="I66">
            <v>21780.041000000001</v>
          </cell>
          <cell r="J66">
            <v>21780.041000000001</v>
          </cell>
        </row>
        <row r="67">
          <cell r="F67">
            <v>11688.630999999999</v>
          </cell>
          <cell r="G67">
            <v>11688.630999999999</v>
          </cell>
          <cell r="H67">
            <v>11599.6</v>
          </cell>
          <cell r="I67">
            <v>12699.668000000001</v>
          </cell>
          <cell r="J67">
            <v>12699.668000000001</v>
          </cell>
        </row>
        <row r="68">
          <cell r="F68">
            <v>47557.51</v>
          </cell>
          <cell r="G68">
            <v>47557.51</v>
          </cell>
          <cell r="H68">
            <v>47456.3</v>
          </cell>
          <cell r="I68">
            <v>41877.330499999996</v>
          </cell>
          <cell r="J68">
            <v>41877.330499999996</v>
          </cell>
        </row>
        <row r="69">
          <cell r="F69">
            <v>19622.18</v>
          </cell>
          <cell r="G69">
            <v>19622.18</v>
          </cell>
          <cell r="H69">
            <v>19618.099999999999</v>
          </cell>
          <cell r="I69">
            <v>19866.063200000004</v>
          </cell>
          <cell r="J69">
            <v>19866.063200000004</v>
          </cell>
        </row>
      </sheetData>
      <sheetData sheetId="11">
        <row r="9">
          <cell r="E9">
            <v>175477</v>
          </cell>
          <cell r="F9">
            <v>198915</v>
          </cell>
          <cell r="G9">
            <v>275913</v>
          </cell>
          <cell r="H9">
            <v>275913</v>
          </cell>
        </row>
        <row r="13">
          <cell r="E13">
            <v>175477</v>
          </cell>
          <cell r="F13">
            <v>93915</v>
          </cell>
          <cell r="G13">
            <v>160913</v>
          </cell>
          <cell r="H13">
            <v>168974</v>
          </cell>
        </row>
      </sheetData>
      <sheetData sheetId="12"/>
      <sheetData sheetId="13">
        <row r="10">
          <cell r="E10">
            <v>150000</v>
          </cell>
          <cell r="F10">
            <v>105000</v>
          </cell>
          <cell r="G10">
            <v>115000</v>
          </cell>
          <cell r="H10">
            <v>115000</v>
          </cell>
          <cell r="I10">
            <v>115000</v>
          </cell>
        </row>
        <row r="13">
          <cell r="E13">
            <v>46610</v>
          </cell>
          <cell r="F13">
            <v>2878</v>
          </cell>
        </row>
        <row r="14">
          <cell r="E14">
            <v>9975</v>
          </cell>
          <cell r="F14">
            <v>7697</v>
          </cell>
        </row>
        <row r="15">
          <cell r="E15">
            <v>51276</v>
          </cell>
          <cell r="F15">
            <v>38820</v>
          </cell>
          <cell r="G15">
            <v>60000</v>
          </cell>
          <cell r="H15">
            <v>58798</v>
          </cell>
        </row>
        <row r="16">
          <cell r="E16">
            <v>39253</v>
          </cell>
          <cell r="F16">
            <v>37445</v>
          </cell>
          <cell r="G16">
            <v>55000</v>
          </cell>
          <cell r="H16">
            <v>56202</v>
          </cell>
        </row>
        <row r="17">
          <cell r="E17">
            <v>15214</v>
          </cell>
          <cell r="F17">
            <v>18160</v>
          </cell>
          <cell r="G17">
            <v>16239</v>
          </cell>
          <cell r="H17">
            <v>16628</v>
          </cell>
          <cell r="I17">
            <v>9234</v>
          </cell>
        </row>
        <row r="21">
          <cell r="E21">
            <v>3437</v>
          </cell>
          <cell r="F21">
            <v>73100</v>
          </cell>
          <cell r="G21">
            <v>3757</v>
          </cell>
          <cell r="H21">
            <v>18000</v>
          </cell>
          <cell r="I21">
            <v>18000</v>
          </cell>
        </row>
        <row r="22">
          <cell r="E22">
            <v>123412</v>
          </cell>
          <cell r="F22">
            <v>193088</v>
          </cell>
          <cell r="G22">
            <v>24340</v>
          </cell>
          <cell r="H22">
            <v>79560</v>
          </cell>
          <cell r="I22">
            <v>42845</v>
          </cell>
        </row>
        <row r="24">
          <cell r="E24">
            <v>14500</v>
          </cell>
          <cell r="F24">
            <v>12140</v>
          </cell>
          <cell r="G24">
            <v>15000</v>
          </cell>
          <cell r="H24">
            <v>15000</v>
          </cell>
          <cell r="I24">
            <v>30000</v>
          </cell>
        </row>
        <row r="25">
          <cell r="E25">
            <v>4600</v>
          </cell>
          <cell r="F25">
            <v>5640</v>
          </cell>
          <cell r="G25">
            <v>4340</v>
          </cell>
          <cell r="H25">
            <v>4340</v>
          </cell>
          <cell r="I25">
            <v>4787</v>
          </cell>
        </row>
        <row r="28">
          <cell r="B28" t="str">
            <v>Другие прочие платежи из прибыли</v>
          </cell>
          <cell r="H28">
            <v>1782</v>
          </cell>
          <cell r="I28">
            <v>3058</v>
          </cell>
        </row>
        <row r="29">
          <cell r="B29" t="str">
            <v>Резерв по сомнительным долгам</v>
          </cell>
        </row>
        <row r="30">
          <cell r="B30" t="str">
            <v>Резервный фонд</v>
          </cell>
          <cell r="G30">
            <v>5000</v>
          </cell>
          <cell r="H30">
            <v>1538</v>
          </cell>
          <cell r="I30">
            <v>5000</v>
          </cell>
        </row>
        <row r="31">
          <cell r="B31" t="str">
            <v>Списание дебиторской задолженности более 3 лет</v>
          </cell>
          <cell r="H31">
            <v>28450</v>
          </cell>
        </row>
        <row r="32">
          <cell r="B32" t="str">
            <v>Погашение кредиторской задолженности</v>
          </cell>
          <cell r="E32">
            <v>104312</v>
          </cell>
          <cell r="F32">
            <v>175308</v>
          </cell>
          <cell r="H32">
            <v>28450</v>
          </cell>
        </row>
        <row r="34">
          <cell r="E34">
            <v>359162</v>
          </cell>
          <cell r="F34">
            <v>488905.26315789472</v>
          </cell>
          <cell r="G34">
            <v>165020.83333333334</v>
          </cell>
          <cell r="H34">
            <v>177022</v>
          </cell>
          <cell r="I34">
            <v>228192</v>
          </cell>
        </row>
        <row r="37">
          <cell r="E37">
            <v>86198.87999999999</v>
          </cell>
          <cell r="F37">
            <v>117337.26315789473</v>
          </cell>
          <cell r="G37">
            <v>39605</v>
          </cell>
          <cell r="H37">
            <v>42485</v>
          </cell>
          <cell r="I37">
            <v>54766</v>
          </cell>
        </row>
        <row r="38">
          <cell r="E38">
            <v>14719</v>
          </cell>
        </row>
        <row r="39">
          <cell r="E39">
            <v>3150</v>
          </cell>
        </row>
        <row r="40">
          <cell r="E40">
            <v>16193</v>
          </cell>
          <cell r="G40">
            <v>18947.36842105263</v>
          </cell>
          <cell r="H40">
            <v>18568</v>
          </cell>
        </row>
        <row r="41">
          <cell r="E41">
            <v>12395</v>
          </cell>
          <cell r="G41">
            <v>17368.421052631576</v>
          </cell>
          <cell r="H41">
            <v>17747</v>
          </cell>
          <cell r="I41">
            <v>18947</v>
          </cell>
        </row>
        <row r="42">
          <cell r="E42">
            <v>20798</v>
          </cell>
          <cell r="F42">
            <v>20226</v>
          </cell>
          <cell r="G42">
            <v>20226</v>
          </cell>
          <cell r="H42">
            <v>20912</v>
          </cell>
          <cell r="I42">
            <v>31200</v>
          </cell>
        </row>
        <row r="43">
          <cell r="E43">
            <v>2867</v>
          </cell>
          <cell r="F43">
            <v>2867</v>
          </cell>
          <cell r="G43">
            <v>4437</v>
          </cell>
          <cell r="H43">
            <v>4437</v>
          </cell>
          <cell r="I43">
            <v>6151</v>
          </cell>
        </row>
        <row r="44">
          <cell r="E44">
            <v>383</v>
          </cell>
          <cell r="F44">
            <v>383</v>
          </cell>
          <cell r="G44">
            <v>1225</v>
          </cell>
          <cell r="H44">
            <v>1225</v>
          </cell>
          <cell r="I44">
            <v>2156</v>
          </cell>
        </row>
        <row r="45">
          <cell r="E45">
            <v>872</v>
          </cell>
          <cell r="F45">
            <v>872</v>
          </cell>
          <cell r="G45">
            <v>4322</v>
          </cell>
          <cell r="H45">
            <v>4322</v>
          </cell>
          <cell r="I45">
            <v>6399</v>
          </cell>
        </row>
        <row r="46">
          <cell r="E46">
            <v>1683</v>
          </cell>
          <cell r="F46">
            <v>1683</v>
          </cell>
          <cell r="G46">
            <v>1427</v>
          </cell>
          <cell r="H46">
            <v>1427</v>
          </cell>
          <cell r="I46">
            <v>2328</v>
          </cell>
        </row>
        <row r="50">
          <cell r="B50" t="str">
            <v>Сбор на содержание милиции</v>
          </cell>
        </row>
        <row r="55">
          <cell r="E55">
            <v>114973.52651235923</v>
          </cell>
          <cell r="F55">
            <v>115946.42429734372</v>
          </cell>
          <cell r="G55">
            <v>15572.290949973536</v>
          </cell>
          <cell r="H55">
            <v>33830.505975763968</v>
          </cell>
          <cell r="I55">
            <v>31339.91657877521</v>
          </cell>
        </row>
        <row r="56">
          <cell r="E56">
            <v>35690.099081564011</v>
          </cell>
          <cell r="F56">
            <v>56221.354662050435</v>
          </cell>
          <cell r="G56">
            <v>8028.8116382735661</v>
          </cell>
          <cell r="H56">
            <v>18363.983679976474</v>
          </cell>
          <cell r="I56">
            <v>17012.033961205201</v>
          </cell>
        </row>
        <row r="57">
          <cell r="E57">
            <v>158593.26298036712</v>
          </cell>
          <cell r="F57">
            <v>235564.6351917526</v>
          </cell>
          <cell r="G57">
            <v>111105.13226199558</v>
          </cell>
          <cell r="H57">
            <v>138204.03522237597</v>
          </cell>
          <cell r="I57">
            <v>128029.50502195564</v>
          </cell>
        </row>
        <row r="58">
          <cell r="E58">
            <v>89802.991425709624</v>
          </cell>
          <cell r="F58">
            <v>119178.84900674791</v>
          </cell>
          <cell r="G58">
            <v>85302.529668516145</v>
          </cell>
          <cell r="H58">
            <v>102186.4751218836</v>
          </cell>
          <cell r="I58">
            <v>94663.544438063953</v>
          </cell>
        </row>
      </sheetData>
      <sheetData sheetId="14"/>
      <sheetData sheetId="15"/>
      <sheetData sheetId="16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</sheetData>
      <sheetData sheetId="17">
        <row r="20">
          <cell r="F20">
            <v>180</v>
          </cell>
          <cell r="G20">
            <v>59.62</v>
          </cell>
        </row>
        <row r="21">
          <cell r="F21">
            <v>160</v>
          </cell>
          <cell r="G21">
            <v>15.7</v>
          </cell>
        </row>
        <row r="22">
          <cell r="F22">
            <v>130</v>
          </cell>
          <cell r="G22">
            <v>2505.83</v>
          </cell>
        </row>
        <row r="23">
          <cell r="F23">
            <v>190</v>
          </cell>
          <cell r="G23">
            <v>128.30000000000001</v>
          </cell>
        </row>
        <row r="24">
          <cell r="F24">
            <v>160</v>
          </cell>
          <cell r="G24">
            <v>261.16000000000003</v>
          </cell>
        </row>
        <row r="28">
          <cell r="F28">
            <v>170</v>
          </cell>
          <cell r="G28">
            <v>218</v>
          </cell>
        </row>
        <row r="29">
          <cell r="F29">
            <v>140</v>
          </cell>
          <cell r="G29">
            <v>53.53</v>
          </cell>
        </row>
        <row r="30">
          <cell r="F30">
            <v>120</v>
          </cell>
          <cell r="G30">
            <v>1598.68</v>
          </cell>
        </row>
        <row r="31">
          <cell r="F31">
            <v>180</v>
          </cell>
          <cell r="G31">
            <v>72.400000000000006</v>
          </cell>
        </row>
        <row r="32">
          <cell r="F32">
            <v>150</v>
          </cell>
          <cell r="G32">
            <v>195.86</v>
          </cell>
        </row>
        <row r="33">
          <cell r="F33">
            <v>160</v>
          </cell>
          <cell r="G33">
            <v>2621.95</v>
          </cell>
        </row>
        <row r="34">
          <cell r="F34">
            <v>140</v>
          </cell>
          <cell r="G34">
            <v>4045.77</v>
          </cell>
        </row>
        <row r="35">
          <cell r="F35">
            <v>110</v>
          </cell>
          <cell r="G35">
            <v>4006.47</v>
          </cell>
        </row>
        <row r="37">
          <cell r="F37">
            <v>350</v>
          </cell>
          <cell r="G37">
            <v>1038.633</v>
          </cell>
        </row>
        <row r="40">
          <cell r="F40">
            <v>260</v>
          </cell>
          <cell r="G40">
            <v>2542.87</v>
          </cell>
        </row>
        <row r="41">
          <cell r="F41">
            <v>220</v>
          </cell>
          <cell r="G41">
            <v>4589.16</v>
          </cell>
        </row>
        <row r="42">
          <cell r="F42">
            <v>150</v>
          </cell>
          <cell r="G42">
            <v>731.61</v>
          </cell>
        </row>
        <row r="43">
          <cell r="F43">
            <v>270</v>
          </cell>
          <cell r="G43">
            <v>763.346</v>
          </cell>
        </row>
      </sheetData>
      <sheetData sheetId="18"/>
      <sheetData sheetId="19"/>
      <sheetData sheetId="20">
        <row r="23">
          <cell r="F23">
            <v>178.7</v>
          </cell>
          <cell r="G23">
            <v>72</v>
          </cell>
        </row>
        <row r="29">
          <cell r="F29">
            <v>178.7</v>
          </cell>
          <cell r="G29">
            <v>85.7</v>
          </cell>
        </row>
        <row r="61">
          <cell r="F61">
            <v>178.7</v>
          </cell>
          <cell r="G61">
            <v>72</v>
          </cell>
        </row>
        <row r="67">
          <cell r="F67">
            <v>178.7</v>
          </cell>
          <cell r="G67">
            <v>89.1</v>
          </cell>
        </row>
        <row r="101">
          <cell r="F101">
            <v>197.5</v>
          </cell>
          <cell r="G101">
            <v>86</v>
          </cell>
        </row>
        <row r="107">
          <cell r="F107">
            <v>197.5</v>
          </cell>
          <cell r="G107">
            <v>102.1</v>
          </cell>
        </row>
        <row r="139">
          <cell r="F139">
            <v>197.5</v>
          </cell>
          <cell r="G139">
            <v>86</v>
          </cell>
        </row>
        <row r="145">
          <cell r="F145">
            <v>197.5</v>
          </cell>
          <cell r="G145">
            <v>106.4</v>
          </cell>
        </row>
      </sheetData>
    </sheetDataSet>
  </externalBook>
</externalLink>
</file>

<file path=xl/externalLinks/externalLink11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 "/>
      <sheetName val="21.3"/>
      <sheetName val="24"/>
      <sheetName val="25"/>
      <sheetName val="27"/>
      <sheetName val="P2.1"/>
      <sheetName val="P2.2"/>
      <sheetName val="2.3"/>
      <sheetName val="перекрестка"/>
    </sheetNames>
    <sheetDataSet>
      <sheetData sheetId="0"/>
      <sheetData sheetId="1"/>
      <sheetData sheetId="2"/>
      <sheetData sheetId="3">
        <row r="11">
          <cell r="V11" t="str">
            <v>1035,4</v>
          </cell>
          <cell r="W11" t="str">
            <v>200</v>
          </cell>
          <cell r="X11" t="str">
            <v>142</v>
          </cell>
        </row>
        <row r="12">
          <cell r="H12">
            <v>796.42000000000019</v>
          </cell>
          <cell r="I12">
            <v>1402.67</v>
          </cell>
          <cell r="M12">
            <v>1017.69</v>
          </cell>
          <cell r="N12">
            <v>1231.4800000000005</v>
          </cell>
          <cell r="R12">
            <v>1068.5</v>
          </cell>
          <cell r="S12">
            <v>1112.5999999999999</v>
          </cell>
          <cell r="W12">
            <v>611</v>
          </cell>
          <cell r="X12">
            <v>1188.9000000000001</v>
          </cell>
          <cell r="AB12">
            <v>1019.9</v>
          </cell>
          <cell r="AC12">
            <v>1328.4</v>
          </cell>
        </row>
        <row r="13">
          <cell r="I13">
            <v>388</v>
          </cell>
          <cell r="J13">
            <v>11.3</v>
          </cell>
          <cell r="N13">
            <v>638.6</v>
          </cell>
          <cell r="S13">
            <v>640</v>
          </cell>
          <cell r="X13">
            <v>388.5</v>
          </cell>
          <cell r="AC13">
            <v>696.12</v>
          </cell>
        </row>
        <row r="14">
          <cell r="J14">
            <v>998.2</v>
          </cell>
          <cell r="O14">
            <v>1284.29</v>
          </cell>
          <cell r="T14">
            <v>1113.0999999999999</v>
          </cell>
          <cell r="Y14">
            <v>1070.0999999999999</v>
          </cell>
          <cell r="AD14">
            <v>1435.3</v>
          </cell>
        </row>
        <row r="15">
          <cell r="G15">
            <v>2763.04</v>
          </cell>
          <cell r="H15">
            <v>14.8</v>
          </cell>
          <cell r="I15">
            <v>125.6</v>
          </cell>
          <cell r="L15">
            <v>2744.880000000001</v>
          </cell>
          <cell r="M15">
            <v>13.6</v>
          </cell>
          <cell r="N15">
            <v>125.6</v>
          </cell>
          <cell r="Q15">
            <v>2583.1</v>
          </cell>
          <cell r="S15">
            <v>125.6</v>
          </cell>
          <cell r="V15">
            <v>2054.1</v>
          </cell>
          <cell r="X15">
            <v>56</v>
          </cell>
          <cell r="AA15">
            <v>2635.9659999999999</v>
          </cell>
          <cell r="AB15">
            <v>13.2</v>
          </cell>
          <cell r="AC15">
            <v>125.6</v>
          </cell>
        </row>
        <row r="16">
          <cell r="G16">
            <v>856</v>
          </cell>
          <cell r="L16">
            <v>894.2</v>
          </cell>
          <cell r="M16">
            <v>0</v>
          </cell>
          <cell r="Q16">
            <v>905</v>
          </cell>
          <cell r="AA16">
            <v>823.3</v>
          </cell>
        </row>
        <row r="17">
          <cell r="G17">
            <v>133.4</v>
          </cell>
          <cell r="H17">
            <v>9.4</v>
          </cell>
          <cell r="I17">
            <v>92.2</v>
          </cell>
          <cell r="M17">
            <v>12</v>
          </cell>
          <cell r="N17">
            <v>96</v>
          </cell>
          <cell r="Q17">
            <v>135.6</v>
          </cell>
          <cell r="R17">
            <v>9.4</v>
          </cell>
          <cell r="S17">
            <v>110</v>
          </cell>
          <cell r="V17">
            <v>161.29999999999998</v>
          </cell>
          <cell r="W17">
            <v>9.4</v>
          </cell>
          <cell r="X17">
            <v>110</v>
          </cell>
          <cell r="AA17">
            <v>135.6</v>
          </cell>
          <cell r="AB17">
            <v>9.4</v>
          </cell>
          <cell r="AC17">
            <v>110</v>
          </cell>
        </row>
        <row r="22">
          <cell r="G22">
            <v>1280.5</v>
          </cell>
          <cell r="H22">
            <v>353.1</v>
          </cell>
          <cell r="I22">
            <v>793.6</v>
          </cell>
          <cell r="J22">
            <v>936.2</v>
          </cell>
          <cell r="L22">
            <v>1077.23</v>
          </cell>
          <cell r="M22">
            <v>316</v>
          </cell>
          <cell r="N22">
            <v>673.48</v>
          </cell>
          <cell r="O22">
            <v>1172.69</v>
          </cell>
          <cell r="Q22">
            <v>1254.4000000000001</v>
          </cell>
          <cell r="R22">
            <v>355.2</v>
          </cell>
          <cell r="S22">
            <v>668.8</v>
          </cell>
          <cell r="T22">
            <v>933.1</v>
          </cell>
          <cell r="V22">
            <v>1052.568</v>
          </cell>
          <cell r="W22">
            <v>239.65799999999999</v>
          </cell>
          <cell r="X22">
            <v>510.34100000000001</v>
          </cell>
          <cell r="Y22">
            <v>861.23299999999995</v>
          </cell>
          <cell r="AA22">
            <v>1083.8</v>
          </cell>
          <cell r="AB22">
            <v>270.83</v>
          </cell>
          <cell r="AC22">
            <v>619.75</v>
          </cell>
          <cell r="AD22">
            <v>1266.47</v>
          </cell>
        </row>
        <row r="26">
          <cell r="L26">
            <v>16.38</v>
          </cell>
          <cell r="M26">
            <v>0</v>
          </cell>
          <cell r="N26">
            <v>0</v>
          </cell>
          <cell r="O26">
            <v>0</v>
          </cell>
          <cell r="V26">
            <v>25.7</v>
          </cell>
        </row>
        <row r="27">
          <cell r="V27">
            <v>176.13200000000001</v>
          </cell>
          <cell r="W27">
            <v>115.55200000000001</v>
          </cell>
          <cell r="X27">
            <v>158.44900000000001</v>
          </cell>
          <cell r="Y27">
            <v>71.867000000000004</v>
          </cell>
        </row>
      </sheetData>
      <sheetData sheetId="4"/>
      <sheetData sheetId="5">
        <row r="10">
          <cell r="B10" t="str">
            <v>БП №1</v>
          </cell>
        </row>
        <row r="11">
          <cell r="B11" t="str">
            <v>БП №2</v>
          </cell>
        </row>
        <row r="12">
          <cell r="B12" t="str">
            <v>БП №3</v>
          </cell>
        </row>
        <row r="13">
          <cell r="B13" t="str">
            <v>БП №4</v>
          </cell>
        </row>
        <row r="14">
          <cell r="B14" t="str">
            <v>БП №5</v>
          </cell>
        </row>
        <row r="15">
          <cell r="B15" t="str">
            <v>БП №6</v>
          </cell>
        </row>
        <row r="16">
          <cell r="B16" t="str">
            <v>БП №7</v>
          </cell>
        </row>
        <row r="17">
          <cell r="B17" t="str">
            <v>БП №8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2">
          <cell r="E22">
            <v>1093.6100000000001</v>
          </cell>
          <cell r="F22">
            <v>316</v>
          </cell>
          <cell r="G22">
            <v>673.48</v>
          </cell>
          <cell r="H22">
            <v>1172.69</v>
          </cell>
          <cell r="J22">
            <v>0</v>
          </cell>
          <cell r="K22">
            <v>177.5467741935484</v>
          </cell>
          <cell r="L22">
            <v>50.967741935483872</v>
          </cell>
          <cell r="M22">
            <v>108.62580645161289</v>
          </cell>
          <cell r="N22">
            <v>189.14354838709679</v>
          </cell>
        </row>
        <row r="23">
          <cell r="E23">
            <v>1075.71</v>
          </cell>
          <cell r="F23">
            <v>315.94</v>
          </cell>
          <cell r="G23">
            <v>672.02</v>
          </cell>
          <cell r="H23">
            <v>1166.93</v>
          </cell>
          <cell r="K23">
            <v>173.5016129032258</v>
          </cell>
          <cell r="L23">
            <v>50.958064516129035</v>
          </cell>
          <cell r="M23">
            <v>108.39032258064515</v>
          </cell>
          <cell r="N23">
            <v>188.21451612903226</v>
          </cell>
        </row>
        <row r="24">
          <cell r="E24">
            <v>16.38</v>
          </cell>
          <cell r="K24">
            <v>3.8</v>
          </cell>
        </row>
        <row r="25">
          <cell r="E25">
            <v>1.52</v>
          </cell>
          <cell r="F25">
            <v>0.06</v>
          </cell>
          <cell r="G25">
            <v>1.46</v>
          </cell>
          <cell r="H25">
            <v>5.76</v>
          </cell>
          <cell r="K25">
            <v>0.24516129032258063</v>
          </cell>
          <cell r="L25">
            <v>9.6774193548387084E-3</v>
          </cell>
          <cell r="M25">
            <v>0.23548387096774193</v>
          </cell>
          <cell r="N25">
            <v>0.92903225806451617</v>
          </cell>
        </row>
        <row r="66">
          <cell r="E66">
            <v>1083.8037863329776</v>
          </cell>
          <cell r="F66">
            <v>270.82608299999998</v>
          </cell>
          <cell r="G66">
            <v>619.74711755240025</v>
          </cell>
          <cell r="H66">
            <v>1266.4690131146219</v>
          </cell>
          <cell r="K66">
            <v>164.21269489893601</v>
          </cell>
          <cell r="L66">
            <v>41.034255000000002</v>
          </cell>
          <cell r="M66">
            <v>93.901078417030334</v>
          </cell>
          <cell r="N66">
            <v>191.88924441130635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</row>
      </sheetData>
      <sheetData sheetId="6">
        <row r="10">
          <cell r="E10">
            <v>132747</v>
          </cell>
          <cell r="F10">
            <v>112303</v>
          </cell>
          <cell r="G10">
            <v>160365</v>
          </cell>
          <cell r="H10">
            <v>146490</v>
          </cell>
          <cell r="I10">
            <v>169025</v>
          </cell>
        </row>
        <row r="11">
          <cell r="E11">
            <v>78594</v>
          </cell>
        </row>
        <row r="12">
          <cell r="E12">
            <v>152689</v>
          </cell>
          <cell r="F12">
            <v>93947</v>
          </cell>
          <cell r="G12">
            <v>120474</v>
          </cell>
          <cell r="H12">
            <v>105458</v>
          </cell>
          <cell r="I12">
            <v>215140</v>
          </cell>
        </row>
        <row r="13">
          <cell r="E13">
            <v>130631</v>
          </cell>
        </row>
        <row r="15">
          <cell r="E15">
            <v>34128</v>
          </cell>
          <cell r="F15">
            <v>26651</v>
          </cell>
          <cell r="G15">
            <v>52974</v>
          </cell>
          <cell r="H15">
            <v>42205</v>
          </cell>
          <cell r="I15">
            <v>46625</v>
          </cell>
        </row>
        <row r="17">
          <cell r="E17">
            <v>34128</v>
          </cell>
          <cell r="F17">
            <v>26651</v>
          </cell>
          <cell r="G17">
            <v>52974</v>
          </cell>
          <cell r="H17">
            <v>42205</v>
          </cell>
          <cell r="I17">
            <v>46625</v>
          </cell>
        </row>
        <row r="19">
          <cell r="E19">
            <v>39871</v>
          </cell>
        </row>
        <row r="20">
          <cell r="E20">
            <v>99339</v>
          </cell>
          <cell r="F20">
            <v>85312</v>
          </cell>
          <cell r="G20">
            <v>106795</v>
          </cell>
          <cell r="H20">
            <v>113860</v>
          </cell>
          <cell r="I20">
            <v>123237.83257414179</v>
          </cell>
        </row>
        <row r="21">
          <cell r="E21">
            <v>9569</v>
          </cell>
        </row>
        <row r="26">
          <cell r="E26">
            <v>24000</v>
          </cell>
          <cell r="F26">
            <v>18829</v>
          </cell>
          <cell r="G26">
            <v>15760</v>
          </cell>
          <cell r="H26">
            <v>12667</v>
          </cell>
          <cell r="I26">
            <v>13351</v>
          </cell>
        </row>
        <row r="27">
          <cell r="F27">
            <v>1022</v>
          </cell>
          <cell r="G27">
            <v>1057</v>
          </cell>
          <cell r="H27">
            <v>968</v>
          </cell>
          <cell r="I27">
            <v>1229</v>
          </cell>
        </row>
        <row r="28">
          <cell r="F28">
            <v>30951</v>
          </cell>
          <cell r="H28">
            <v>378620</v>
          </cell>
        </row>
        <row r="31">
          <cell r="E31">
            <v>13278</v>
          </cell>
          <cell r="F31">
            <v>12984</v>
          </cell>
          <cell r="G31">
            <v>15642</v>
          </cell>
          <cell r="H31">
            <v>14867</v>
          </cell>
          <cell r="I31">
            <v>15804</v>
          </cell>
        </row>
        <row r="32">
          <cell r="E32">
            <v>12072</v>
          </cell>
          <cell r="F32">
            <v>11515</v>
          </cell>
          <cell r="G32">
            <v>14272</v>
          </cell>
          <cell r="H32">
            <v>13480</v>
          </cell>
          <cell r="I32">
            <v>14208</v>
          </cell>
        </row>
        <row r="33">
          <cell r="E33">
            <v>1206</v>
          </cell>
          <cell r="F33">
            <v>1469</v>
          </cell>
          <cell r="G33">
            <v>1370</v>
          </cell>
          <cell r="H33">
            <v>1387</v>
          </cell>
          <cell r="I33">
            <v>1596</v>
          </cell>
        </row>
        <row r="34">
          <cell r="E34">
            <v>165556</v>
          </cell>
          <cell r="F34">
            <v>245659</v>
          </cell>
          <cell r="G34">
            <v>374787</v>
          </cell>
          <cell r="H34">
            <v>266882</v>
          </cell>
          <cell r="I34">
            <v>499837.10199999996</v>
          </cell>
        </row>
        <row r="36">
          <cell r="B36" t="str">
            <v>Арендная плата</v>
          </cell>
          <cell r="F36">
            <v>1370</v>
          </cell>
          <cell r="G36">
            <v>1915</v>
          </cell>
          <cell r="H36">
            <v>621</v>
          </cell>
          <cell r="I36">
            <v>2018.41</v>
          </cell>
        </row>
        <row r="37">
          <cell r="B37" t="str">
            <v>Прочие другие затраты</v>
          </cell>
        </row>
        <row r="38">
          <cell r="B38" t="str">
            <v>Услуги связи</v>
          </cell>
          <cell r="F38">
            <v>12308</v>
          </cell>
          <cell r="G38">
            <v>13013</v>
          </cell>
          <cell r="H38">
            <v>15759</v>
          </cell>
          <cell r="I38">
            <v>16609.986000000001</v>
          </cell>
        </row>
        <row r="39">
          <cell r="B39" t="str">
            <v>Негосударственный Пенсионный Фонд</v>
          </cell>
          <cell r="F39">
            <v>8347</v>
          </cell>
          <cell r="H39">
            <v>21564</v>
          </cell>
        </row>
        <row r="40">
          <cell r="B40" t="str">
            <v>Подготовка кадров</v>
          </cell>
          <cell r="F40">
            <v>3618</v>
          </cell>
          <cell r="G40">
            <v>3449</v>
          </cell>
          <cell r="H40">
            <v>3438</v>
          </cell>
          <cell r="I40">
            <v>3635.2460000000001</v>
          </cell>
        </row>
        <row r="41">
          <cell r="B41" t="str">
            <v>Охрана объектов</v>
          </cell>
          <cell r="F41">
            <v>8312</v>
          </cell>
          <cell r="G41">
            <v>13298</v>
          </cell>
          <cell r="H41">
            <v>12470</v>
          </cell>
          <cell r="I41">
            <v>14016.092000000001</v>
          </cell>
        </row>
        <row r="42">
          <cell r="B42" t="str">
            <v>Лизинговые платежи</v>
          </cell>
          <cell r="F42">
            <v>32897</v>
          </cell>
          <cell r="G42">
            <v>16919</v>
          </cell>
          <cell r="H42">
            <v>33061</v>
          </cell>
          <cell r="I42">
            <v>17832.626</v>
          </cell>
        </row>
        <row r="43">
          <cell r="B43" t="str">
            <v>Расходы на межевание</v>
          </cell>
          <cell r="F43">
            <v>97251</v>
          </cell>
          <cell r="G43">
            <v>56000</v>
          </cell>
          <cell r="H43">
            <v>56000</v>
          </cell>
          <cell r="I43">
            <v>59024</v>
          </cell>
        </row>
        <row r="44">
          <cell r="B44" t="str">
            <v>Сертификация продукции, услуг</v>
          </cell>
          <cell r="G44">
            <v>5110</v>
          </cell>
          <cell r="H44">
            <v>5000</v>
          </cell>
          <cell r="I44">
            <v>5385.9400000000005</v>
          </cell>
        </row>
        <row r="45">
          <cell r="B45" t="str">
            <v>Управление организацией</v>
          </cell>
          <cell r="F45">
            <v>32089</v>
          </cell>
          <cell r="H45">
            <v>33661</v>
          </cell>
        </row>
        <row r="46">
          <cell r="B46" t="str">
            <v>НИОКР</v>
          </cell>
          <cell r="H46">
            <v>1173</v>
          </cell>
        </row>
        <row r="47">
          <cell r="B47" t="str">
            <v>Плата Оператору коммерческого учёта</v>
          </cell>
          <cell r="H47">
            <v>37000</v>
          </cell>
          <cell r="I47">
            <v>77996</v>
          </cell>
        </row>
        <row r="48">
          <cell r="B48" t="str">
            <v>Прочие расходы</v>
          </cell>
          <cell r="F48">
            <v>49467</v>
          </cell>
          <cell r="G48">
            <v>27663</v>
          </cell>
          <cell r="H48">
            <v>47135</v>
          </cell>
          <cell r="I48">
            <v>29156.802</v>
          </cell>
        </row>
      </sheetData>
      <sheetData sheetId="7" refreshError="1"/>
      <sheetData sheetId="8"/>
      <sheetData sheetId="9">
        <row r="9">
          <cell r="D9">
            <v>3005380.8</v>
          </cell>
          <cell r="E9">
            <v>3512</v>
          </cell>
          <cell r="F9">
            <v>1422</v>
          </cell>
        </row>
        <row r="10">
          <cell r="D10">
            <v>552192.30000000005</v>
          </cell>
          <cell r="F10">
            <v>393</v>
          </cell>
        </row>
        <row r="11">
          <cell r="D11">
            <v>1919355.2</v>
          </cell>
          <cell r="E11">
            <v>27232</v>
          </cell>
          <cell r="F11">
            <v>21274.5</v>
          </cell>
        </row>
        <row r="12">
          <cell r="D12">
            <v>1751262.8</v>
          </cell>
          <cell r="E12">
            <v>17639</v>
          </cell>
          <cell r="F12">
            <v>917.5</v>
          </cell>
        </row>
        <row r="16">
          <cell r="D16">
            <v>481490.3</v>
          </cell>
          <cell r="E16">
            <v>5525</v>
          </cell>
          <cell r="F16">
            <v>40</v>
          </cell>
        </row>
        <row r="17">
          <cell r="D17">
            <v>229456.1</v>
          </cell>
          <cell r="E17">
            <v>607.5</v>
          </cell>
          <cell r="F17">
            <v>9</v>
          </cell>
        </row>
        <row r="19">
          <cell r="D19">
            <v>1381890.2</v>
          </cell>
          <cell r="E19">
            <v>1948</v>
          </cell>
          <cell r="F19">
            <v>610</v>
          </cell>
        </row>
        <row r="20">
          <cell r="D20">
            <v>304878.5</v>
          </cell>
          <cell r="E20">
            <v>30895</v>
          </cell>
          <cell r="F20">
            <v>12198.4</v>
          </cell>
        </row>
        <row r="21">
          <cell r="D21">
            <v>454800.6</v>
          </cell>
          <cell r="E21">
            <v>5564</v>
          </cell>
        </row>
        <row r="22">
          <cell r="D22">
            <v>544687.6</v>
          </cell>
          <cell r="E22">
            <v>28885</v>
          </cell>
          <cell r="F22">
            <v>9352.5</v>
          </cell>
        </row>
      </sheetData>
      <sheetData sheetId="10">
        <row r="6">
          <cell r="F6">
            <v>100758</v>
          </cell>
          <cell r="G6">
            <v>92599.374781118109</v>
          </cell>
          <cell r="H6">
            <v>120378.61</v>
          </cell>
          <cell r="I6">
            <v>130824</v>
          </cell>
          <cell r="J6">
            <v>138386.89356372462</v>
          </cell>
        </row>
        <row r="8">
          <cell r="F8">
            <v>26697</v>
          </cell>
          <cell r="G8">
            <v>24446.234942215182</v>
          </cell>
          <cell r="H8">
            <v>31659.574430000001</v>
          </cell>
          <cell r="I8">
            <v>34367</v>
          </cell>
          <cell r="J8">
            <v>36534.139900823298</v>
          </cell>
        </row>
        <row r="12">
          <cell r="F12">
            <v>99324</v>
          </cell>
          <cell r="G12">
            <v>93476</v>
          </cell>
          <cell r="H12">
            <v>59259</v>
          </cell>
          <cell r="I12">
            <v>63176</v>
          </cell>
          <cell r="J12">
            <v>63823.673488158194</v>
          </cell>
        </row>
        <row r="13">
          <cell r="F13">
            <v>12460</v>
          </cell>
          <cell r="G13">
            <v>8263</v>
          </cell>
          <cell r="H13">
            <v>8195</v>
          </cell>
          <cell r="I13">
            <v>13452</v>
          </cell>
          <cell r="J13">
            <v>8826.2543113359388</v>
          </cell>
        </row>
        <row r="14">
          <cell r="F14">
            <v>33078</v>
          </cell>
          <cell r="G14">
            <v>42530</v>
          </cell>
          <cell r="H14">
            <v>45920</v>
          </cell>
          <cell r="I14">
            <v>33021</v>
          </cell>
          <cell r="J14">
            <v>49457.18096114049</v>
          </cell>
        </row>
        <row r="15">
          <cell r="F15">
            <v>35570</v>
          </cell>
          <cell r="G15">
            <v>24739</v>
          </cell>
          <cell r="H15">
            <v>24750</v>
          </cell>
          <cell r="I15">
            <v>26812</v>
          </cell>
          <cell r="J15">
            <v>26656.472752356862</v>
          </cell>
        </row>
        <row r="16">
          <cell r="F16">
            <v>258665</v>
          </cell>
          <cell r="G16">
            <v>154470</v>
          </cell>
          <cell r="H16">
            <v>100023.9</v>
          </cell>
          <cell r="I16">
            <v>206700</v>
          </cell>
          <cell r="J16">
            <v>121907.07088949363</v>
          </cell>
        </row>
        <row r="17">
          <cell r="F17">
            <v>150647</v>
          </cell>
          <cell r="G17">
            <v>145996.57361806196</v>
          </cell>
          <cell r="H17">
            <v>191032</v>
          </cell>
          <cell r="I17">
            <v>220571</v>
          </cell>
          <cell r="J17">
            <v>232825.87027862092</v>
          </cell>
        </row>
        <row r="19">
          <cell r="F19">
            <v>220642</v>
          </cell>
          <cell r="G19">
            <v>213830.84957706707</v>
          </cell>
          <cell r="H19">
            <v>508944</v>
          </cell>
          <cell r="I19">
            <v>503362</v>
          </cell>
          <cell r="J19">
            <v>620290.47344467125</v>
          </cell>
        </row>
        <row r="22">
          <cell r="I22">
            <v>1173</v>
          </cell>
        </row>
        <row r="23">
          <cell r="F23">
            <v>24000</v>
          </cell>
          <cell r="G23">
            <v>18829</v>
          </cell>
          <cell r="H23">
            <v>15760</v>
          </cell>
          <cell r="I23">
            <v>12667</v>
          </cell>
          <cell r="J23">
            <v>13351</v>
          </cell>
        </row>
        <row r="24">
          <cell r="G24">
            <v>1022</v>
          </cell>
          <cell r="H24">
            <v>1057</v>
          </cell>
          <cell r="I24">
            <v>968</v>
          </cell>
          <cell r="J24">
            <v>1229</v>
          </cell>
        </row>
        <row r="28">
          <cell r="B28" t="str">
            <v>плата за землю</v>
          </cell>
          <cell r="F28">
            <v>12172</v>
          </cell>
          <cell r="G28">
            <v>11515</v>
          </cell>
          <cell r="H28">
            <v>14272</v>
          </cell>
          <cell r="I28">
            <v>13480</v>
          </cell>
          <cell r="J28">
            <v>14208</v>
          </cell>
        </row>
        <row r="29">
          <cell r="B29" t="str">
            <v>ВН</v>
          </cell>
          <cell r="F29">
            <v>4056</v>
          </cell>
          <cell r="G29">
            <v>4056</v>
          </cell>
          <cell r="I29">
            <v>5242</v>
          </cell>
          <cell r="J29">
            <v>5525.0991097922852</v>
          </cell>
        </row>
        <row r="30">
          <cell r="B30" t="str">
            <v>СН1</v>
          </cell>
          <cell r="F30">
            <v>2086</v>
          </cell>
          <cell r="G30">
            <v>2086</v>
          </cell>
          <cell r="I30">
            <v>2206</v>
          </cell>
          <cell r="J30">
            <v>2325.1370919881306</v>
          </cell>
        </row>
        <row r="31">
          <cell r="B31" t="str">
            <v>СН2</v>
          </cell>
          <cell r="F31">
            <v>4882</v>
          </cell>
          <cell r="G31">
            <v>4882</v>
          </cell>
          <cell r="I31">
            <v>4332</v>
          </cell>
          <cell r="J31">
            <v>4565.9537091988132</v>
          </cell>
        </row>
        <row r="32">
          <cell r="B32" t="str">
            <v>НН</v>
          </cell>
          <cell r="F32">
            <v>411</v>
          </cell>
          <cell r="G32">
            <v>411</v>
          </cell>
          <cell r="I32">
            <v>1700</v>
          </cell>
          <cell r="J32">
            <v>1791.8100890207716</v>
          </cell>
        </row>
        <row r="33">
          <cell r="B33" t="str">
            <v>транспортный налог</v>
          </cell>
          <cell r="F33">
            <v>1209</v>
          </cell>
          <cell r="G33">
            <v>1469</v>
          </cell>
          <cell r="H33">
            <v>1370</v>
          </cell>
          <cell r="I33">
            <v>1387</v>
          </cell>
          <cell r="J33">
            <v>1596</v>
          </cell>
        </row>
        <row r="34">
          <cell r="B34" t="str">
            <v>водный налог</v>
          </cell>
          <cell r="I34">
            <v>36</v>
          </cell>
        </row>
        <row r="36">
          <cell r="F36">
            <v>203248</v>
          </cell>
          <cell r="G36">
            <v>277600.96708153782</v>
          </cell>
          <cell r="H36">
            <v>292209.88</v>
          </cell>
          <cell r="I36">
            <v>41699</v>
          </cell>
          <cell r="J36">
            <v>395274.90419999987</v>
          </cell>
        </row>
        <row r="38">
          <cell r="B38" t="str">
            <v>Арендная плата, лизинговые платежи</v>
          </cell>
          <cell r="F38">
            <v>23713</v>
          </cell>
          <cell r="G38">
            <v>34267</v>
          </cell>
          <cell r="H38">
            <v>18834</v>
          </cell>
          <cell r="I38">
            <v>33681</v>
          </cell>
          <cell r="J38">
            <v>19851.036</v>
          </cell>
        </row>
        <row r="44">
          <cell r="G44">
            <v>30951</v>
          </cell>
          <cell r="I44">
            <v>378620</v>
          </cell>
        </row>
        <row r="56">
          <cell r="F56">
            <v>3363.3999999999996</v>
          </cell>
          <cell r="G56">
            <v>3239.4</v>
          </cell>
          <cell r="H56">
            <v>3211.5</v>
          </cell>
          <cell r="I56">
            <v>3211.5</v>
          </cell>
          <cell r="J56">
            <v>3240.85</v>
          </cell>
        </row>
        <row r="61">
          <cell r="H61">
            <v>370000</v>
          </cell>
          <cell r="I61">
            <v>378620</v>
          </cell>
        </row>
        <row r="64">
          <cell r="F64">
            <v>105625.02100000001</v>
          </cell>
          <cell r="G64">
            <v>105625.02100000001</v>
          </cell>
          <cell r="H64">
            <v>97658.200000000012</v>
          </cell>
          <cell r="I64">
            <v>96223.102700000003</v>
          </cell>
          <cell r="J64">
            <v>96223.102700000003</v>
          </cell>
        </row>
        <row r="66">
          <cell r="F66">
            <v>26756.7</v>
          </cell>
          <cell r="G66">
            <v>26756.7</v>
          </cell>
          <cell r="H66">
            <v>18984.2</v>
          </cell>
          <cell r="I66">
            <v>21780.041000000001</v>
          </cell>
          <cell r="J66">
            <v>21780.041000000001</v>
          </cell>
        </row>
        <row r="67">
          <cell r="F67">
            <v>11688.630999999999</v>
          </cell>
          <cell r="G67">
            <v>11688.630999999999</v>
          </cell>
          <cell r="H67">
            <v>11599.6</v>
          </cell>
          <cell r="I67">
            <v>12699.668000000001</v>
          </cell>
          <cell r="J67">
            <v>12699.668000000001</v>
          </cell>
        </row>
        <row r="68">
          <cell r="F68">
            <v>47557.51</v>
          </cell>
          <cell r="G68">
            <v>47557.51</v>
          </cell>
          <cell r="H68">
            <v>47456.3</v>
          </cell>
          <cell r="I68">
            <v>41877.330499999996</v>
          </cell>
          <cell r="J68">
            <v>41877.330499999996</v>
          </cell>
        </row>
        <row r="69">
          <cell r="F69">
            <v>19622.18</v>
          </cell>
          <cell r="G69">
            <v>19622.18</v>
          </cell>
          <cell r="H69">
            <v>19618.099999999999</v>
          </cell>
          <cell r="I69">
            <v>19866.063200000004</v>
          </cell>
          <cell r="J69">
            <v>19866.063200000004</v>
          </cell>
        </row>
      </sheetData>
      <sheetData sheetId="11">
        <row r="9">
          <cell r="E9">
            <v>175477</v>
          </cell>
          <cell r="F9">
            <v>198915</v>
          </cell>
          <cell r="G9">
            <v>275913</v>
          </cell>
          <cell r="H9">
            <v>275913</v>
          </cell>
        </row>
        <row r="13">
          <cell r="E13">
            <v>175477</v>
          </cell>
          <cell r="F13">
            <v>93915</v>
          </cell>
          <cell r="G13">
            <v>160913</v>
          </cell>
          <cell r="H13">
            <v>168974</v>
          </cell>
        </row>
      </sheetData>
      <sheetData sheetId="12"/>
      <sheetData sheetId="13">
        <row r="10">
          <cell r="E10">
            <v>150000</v>
          </cell>
          <cell r="F10">
            <v>105000</v>
          </cell>
          <cell r="G10">
            <v>115000</v>
          </cell>
          <cell r="H10">
            <v>115000</v>
          </cell>
          <cell r="I10">
            <v>115000</v>
          </cell>
        </row>
        <row r="13">
          <cell r="E13">
            <v>46610</v>
          </cell>
          <cell r="F13">
            <v>2878</v>
          </cell>
        </row>
        <row r="14">
          <cell r="E14">
            <v>9975</v>
          </cell>
          <cell r="F14">
            <v>7697</v>
          </cell>
        </row>
        <row r="15">
          <cell r="E15">
            <v>51276</v>
          </cell>
          <cell r="F15">
            <v>38820</v>
          </cell>
          <cell r="G15">
            <v>60000</v>
          </cell>
          <cell r="H15">
            <v>58798</v>
          </cell>
        </row>
        <row r="16">
          <cell r="E16">
            <v>39253</v>
          </cell>
          <cell r="F16">
            <v>37445</v>
          </cell>
          <cell r="G16">
            <v>55000</v>
          </cell>
          <cell r="H16">
            <v>56202</v>
          </cell>
        </row>
        <row r="17">
          <cell r="E17">
            <v>15214</v>
          </cell>
          <cell r="F17">
            <v>18160</v>
          </cell>
          <cell r="G17">
            <v>16239</v>
          </cell>
          <cell r="H17">
            <v>16628</v>
          </cell>
          <cell r="I17">
            <v>9234</v>
          </cell>
        </row>
        <row r="21">
          <cell r="E21">
            <v>3437</v>
          </cell>
          <cell r="F21">
            <v>73100</v>
          </cell>
          <cell r="G21">
            <v>3757</v>
          </cell>
          <cell r="H21">
            <v>18000</v>
          </cell>
          <cell r="I21">
            <v>18000</v>
          </cell>
        </row>
        <row r="22">
          <cell r="E22">
            <v>123412</v>
          </cell>
          <cell r="F22">
            <v>193088</v>
          </cell>
          <cell r="G22">
            <v>24340</v>
          </cell>
          <cell r="H22">
            <v>79560</v>
          </cell>
          <cell r="I22">
            <v>42845</v>
          </cell>
        </row>
        <row r="24">
          <cell r="E24">
            <v>14500</v>
          </cell>
          <cell r="F24">
            <v>12140</v>
          </cell>
          <cell r="G24">
            <v>15000</v>
          </cell>
          <cell r="H24">
            <v>15000</v>
          </cell>
          <cell r="I24">
            <v>30000</v>
          </cell>
        </row>
        <row r="25">
          <cell r="E25">
            <v>4600</v>
          </cell>
          <cell r="F25">
            <v>5640</v>
          </cell>
          <cell r="G25">
            <v>4340</v>
          </cell>
          <cell r="H25">
            <v>4340</v>
          </cell>
          <cell r="I25">
            <v>4787</v>
          </cell>
        </row>
        <row r="28">
          <cell r="B28" t="str">
            <v>Другие прочие платежи из прибыли</v>
          </cell>
          <cell r="H28">
            <v>1782</v>
          </cell>
          <cell r="I28">
            <v>3058</v>
          </cell>
        </row>
        <row r="29">
          <cell r="B29" t="str">
            <v>Резерв по сомнительным долгам</v>
          </cell>
        </row>
        <row r="30">
          <cell r="B30" t="str">
            <v>Резервный фонд</v>
          </cell>
          <cell r="G30">
            <v>5000</v>
          </cell>
          <cell r="H30">
            <v>1538</v>
          </cell>
          <cell r="I30">
            <v>5000</v>
          </cell>
        </row>
        <row r="31">
          <cell r="B31" t="str">
            <v>Списание дебиторской задолженности более 3 лет</v>
          </cell>
          <cell r="H31">
            <v>28450</v>
          </cell>
        </row>
        <row r="32">
          <cell r="B32" t="str">
            <v>Погашение кредиторской задолженности</v>
          </cell>
          <cell r="E32">
            <v>104312</v>
          </cell>
          <cell r="F32">
            <v>175308</v>
          </cell>
          <cell r="H32">
            <v>28450</v>
          </cell>
        </row>
        <row r="34">
          <cell r="E34">
            <v>359162</v>
          </cell>
          <cell r="F34">
            <v>488905.26315789472</v>
          </cell>
          <cell r="G34">
            <v>165020.83333333334</v>
          </cell>
          <cell r="H34">
            <v>177022</v>
          </cell>
          <cell r="I34">
            <v>228192</v>
          </cell>
        </row>
        <row r="37">
          <cell r="E37">
            <v>86198.87999999999</v>
          </cell>
          <cell r="F37">
            <v>117337.26315789473</v>
          </cell>
          <cell r="G37">
            <v>39605</v>
          </cell>
          <cell r="H37">
            <v>42485</v>
          </cell>
          <cell r="I37">
            <v>54766</v>
          </cell>
        </row>
        <row r="38">
          <cell r="E38">
            <v>14719</v>
          </cell>
        </row>
        <row r="39">
          <cell r="E39">
            <v>3150</v>
          </cell>
        </row>
        <row r="40">
          <cell r="E40">
            <v>16193</v>
          </cell>
          <cell r="G40">
            <v>18947.36842105263</v>
          </cell>
          <cell r="H40">
            <v>18568</v>
          </cell>
        </row>
        <row r="41">
          <cell r="E41">
            <v>12395</v>
          </cell>
          <cell r="G41">
            <v>17368.421052631576</v>
          </cell>
          <cell r="H41">
            <v>17747</v>
          </cell>
          <cell r="I41">
            <v>18947</v>
          </cell>
        </row>
        <row r="42">
          <cell r="E42">
            <v>20798</v>
          </cell>
          <cell r="F42">
            <v>20226</v>
          </cell>
          <cell r="G42">
            <v>20226</v>
          </cell>
          <cell r="H42">
            <v>20912</v>
          </cell>
          <cell r="I42">
            <v>31200</v>
          </cell>
        </row>
        <row r="43">
          <cell r="E43">
            <v>2867</v>
          </cell>
          <cell r="F43">
            <v>2867</v>
          </cell>
          <cell r="G43">
            <v>4437</v>
          </cell>
          <cell r="H43">
            <v>4437</v>
          </cell>
          <cell r="I43">
            <v>6151</v>
          </cell>
        </row>
        <row r="44">
          <cell r="E44">
            <v>383</v>
          </cell>
          <cell r="F44">
            <v>383</v>
          </cell>
          <cell r="G44">
            <v>1225</v>
          </cell>
          <cell r="H44">
            <v>1225</v>
          </cell>
          <cell r="I44">
            <v>2156</v>
          </cell>
        </row>
        <row r="45">
          <cell r="E45">
            <v>872</v>
          </cell>
          <cell r="F45">
            <v>872</v>
          </cell>
          <cell r="G45">
            <v>4322</v>
          </cell>
          <cell r="H45">
            <v>4322</v>
          </cell>
          <cell r="I45">
            <v>6399</v>
          </cell>
        </row>
        <row r="46">
          <cell r="E46">
            <v>1683</v>
          </cell>
          <cell r="F46">
            <v>1683</v>
          </cell>
          <cell r="G46">
            <v>1427</v>
          </cell>
          <cell r="H46">
            <v>1427</v>
          </cell>
          <cell r="I46">
            <v>2328</v>
          </cell>
        </row>
        <row r="50">
          <cell r="B50" t="str">
            <v>Сбор на содержание милиции</v>
          </cell>
        </row>
        <row r="55">
          <cell r="E55">
            <v>114973.52651235923</v>
          </cell>
          <cell r="F55">
            <v>115946.42429734372</v>
          </cell>
          <cell r="G55">
            <v>15572.290949973536</v>
          </cell>
          <cell r="H55">
            <v>33830.505975763968</v>
          </cell>
          <cell r="I55">
            <v>31339.91657877521</v>
          </cell>
        </row>
        <row r="56">
          <cell r="E56">
            <v>35690.099081564011</v>
          </cell>
          <cell r="F56">
            <v>56221.354662050435</v>
          </cell>
          <cell r="G56">
            <v>8028.8116382735661</v>
          </cell>
          <cell r="H56">
            <v>18363.983679976474</v>
          </cell>
          <cell r="I56">
            <v>17012.033961205201</v>
          </cell>
        </row>
        <row r="57">
          <cell r="E57">
            <v>158593.26298036712</v>
          </cell>
          <cell r="F57">
            <v>235564.6351917526</v>
          </cell>
          <cell r="G57">
            <v>111105.13226199558</v>
          </cell>
          <cell r="H57">
            <v>138204.03522237597</v>
          </cell>
          <cell r="I57">
            <v>128029.50502195564</v>
          </cell>
        </row>
        <row r="58">
          <cell r="E58">
            <v>89802.991425709624</v>
          </cell>
          <cell r="F58">
            <v>119178.84900674791</v>
          </cell>
          <cell r="G58">
            <v>85302.529668516145</v>
          </cell>
          <cell r="H58">
            <v>102186.4751218836</v>
          </cell>
          <cell r="I58">
            <v>94663.544438063953</v>
          </cell>
        </row>
      </sheetData>
      <sheetData sheetId="14"/>
      <sheetData sheetId="15"/>
      <sheetData sheetId="16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</sheetData>
      <sheetData sheetId="17">
        <row r="20">
          <cell r="F20">
            <v>180</v>
          </cell>
          <cell r="G20">
            <v>59.62</v>
          </cell>
        </row>
        <row r="21">
          <cell r="F21">
            <v>160</v>
          </cell>
          <cell r="G21">
            <v>15.7</v>
          </cell>
        </row>
        <row r="22">
          <cell r="F22">
            <v>130</v>
          </cell>
          <cell r="G22">
            <v>2505.83</v>
          </cell>
        </row>
        <row r="23">
          <cell r="F23">
            <v>190</v>
          </cell>
          <cell r="G23">
            <v>128.30000000000001</v>
          </cell>
        </row>
        <row r="24">
          <cell r="F24">
            <v>160</v>
          </cell>
          <cell r="G24">
            <v>261.16000000000003</v>
          </cell>
        </row>
        <row r="28">
          <cell r="F28">
            <v>170</v>
          </cell>
          <cell r="G28">
            <v>218</v>
          </cell>
        </row>
        <row r="29">
          <cell r="F29">
            <v>140</v>
          </cell>
          <cell r="G29">
            <v>53.53</v>
          </cell>
        </row>
        <row r="30">
          <cell r="F30">
            <v>120</v>
          </cell>
          <cell r="G30">
            <v>1598.68</v>
          </cell>
        </row>
        <row r="31">
          <cell r="F31">
            <v>180</v>
          </cell>
          <cell r="G31">
            <v>72.400000000000006</v>
          </cell>
        </row>
        <row r="32">
          <cell r="F32">
            <v>150</v>
          </cell>
          <cell r="G32">
            <v>195.86</v>
          </cell>
        </row>
        <row r="33">
          <cell r="F33">
            <v>160</v>
          </cell>
          <cell r="G33">
            <v>2621.95</v>
          </cell>
        </row>
        <row r="34">
          <cell r="F34">
            <v>140</v>
          </cell>
          <cell r="G34">
            <v>4045.77</v>
          </cell>
        </row>
        <row r="35">
          <cell r="F35">
            <v>110</v>
          </cell>
          <cell r="G35">
            <v>4006.47</v>
          </cell>
        </row>
        <row r="37">
          <cell r="F37">
            <v>350</v>
          </cell>
          <cell r="G37">
            <v>1038.633</v>
          </cell>
        </row>
        <row r="40">
          <cell r="F40">
            <v>260</v>
          </cell>
          <cell r="G40">
            <v>2542.87</v>
          </cell>
        </row>
        <row r="41">
          <cell r="F41">
            <v>220</v>
          </cell>
          <cell r="G41">
            <v>4589.16</v>
          </cell>
        </row>
        <row r="42">
          <cell r="F42">
            <v>150</v>
          </cell>
          <cell r="G42">
            <v>731.61</v>
          </cell>
        </row>
        <row r="43">
          <cell r="F43">
            <v>270</v>
          </cell>
          <cell r="G43">
            <v>763.346</v>
          </cell>
        </row>
      </sheetData>
      <sheetData sheetId="18"/>
      <sheetData sheetId="19"/>
      <sheetData sheetId="20">
        <row r="23">
          <cell r="F23">
            <v>178.7</v>
          </cell>
          <cell r="G23">
            <v>72</v>
          </cell>
        </row>
        <row r="29">
          <cell r="F29">
            <v>178.7</v>
          </cell>
          <cell r="G29">
            <v>85.7</v>
          </cell>
        </row>
        <row r="61">
          <cell r="F61">
            <v>178.7</v>
          </cell>
          <cell r="G61">
            <v>72</v>
          </cell>
        </row>
        <row r="67">
          <cell r="F67">
            <v>178.7</v>
          </cell>
          <cell r="G67">
            <v>89.1</v>
          </cell>
        </row>
        <row r="101">
          <cell r="F101">
            <v>197.5</v>
          </cell>
          <cell r="G101">
            <v>86</v>
          </cell>
        </row>
        <row r="107">
          <cell r="F107">
            <v>197.5</v>
          </cell>
          <cell r="G107">
            <v>102.1</v>
          </cell>
        </row>
        <row r="139">
          <cell r="F139">
            <v>197.5</v>
          </cell>
          <cell r="G139">
            <v>86</v>
          </cell>
        </row>
        <row r="145">
          <cell r="F145">
            <v>197.5</v>
          </cell>
          <cell r="G145">
            <v>106.4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перекрестка"/>
      <sheetName val="18.2"/>
      <sheetName val="21.3"/>
      <sheetName val="2.3"/>
      <sheetName val="Свод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</sheetNames>
    <sheetDataSet>
      <sheetData sheetId="0" refreshError="1"/>
      <sheetData sheetId="1" refreshError="1"/>
      <sheetData sheetId="2" refreshError="1"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1"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7"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08">
          <cell r="I108">
            <v>0</v>
          </cell>
          <cell r="J108">
            <v>0</v>
          </cell>
          <cell r="K108">
            <v>0</v>
          </cell>
          <cell r="L108">
            <v>0</v>
          </cell>
        </row>
        <row r="111">
          <cell r="I111">
            <v>0</v>
          </cell>
          <cell r="J111">
            <v>0</v>
          </cell>
          <cell r="K111">
            <v>0</v>
          </cell>
          <cell r="L111">
            <v>0</v>
          </cell>
        </row>
        <row r="112"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</sheetData>
      <sheetData sheetId="3" refreshError="1">
        <row r="6"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4"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20"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</sheetData>
      <sheetData sheetId="4" refreshError="1">
        <row r="6"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</sheetData>
      <sheetData sheetId="5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</sheetData>
      <sheetData sheetId="6" refreshError="1"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C7" t="str">
            <v>Уголь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C8" t="str">
            <v>Мазут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C9" t="str">
            <v>Газ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C10" t="str">
            <v>Другие виды топлива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C14" t="str">
            <v>Уголь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 t="str">
            <v>Мазут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 t="str">
            <v>Газ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 t="str">
            <v>Другие виды топлива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C20" t="str">
            <v>Уголь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C21" t="str">
            <v>Мазут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C22" t="str">
            <v>Газ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C23" t="str">
            <v>Другие виды топлива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6">
          <cell r="C26" t="str">
            <v>Уголь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 t="str">
            <v>Мазут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C28" t="str">
            <v>Газ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C29" t="str">
            <v>Другие виды топлива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2">
          <cell r="C32" t="str">
            <v>Уголь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Мазут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C34" t="str">
            <v>Газ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C35" t="str">
            <v>Другие виды топлива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C38" t="str">
            <v>Уголь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C39" t="str">
            <v>Мазут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C40" t="str">
            <v>Газ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C41" t="str">
            <v>Другие виды топлива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E42" t="e">
            <v>#DIV/0!</v>
          </cell>
          <cell r="F42" t="e">
            <v>#DIV/0!</v>
          </cell>
          <cell r="G42" t="e">
            <v>#DIV/0!</v>
          </cell>
          <cell r="H42" t="e">
            <v>#DIV/0!</v>
          </cell>
          <cell r="I42" t="e">
            <v>#DIV/0!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5">
          <cell r="C45" t="str">
            <v>Уголь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C46" t="str">
            <v>Мазут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C47" t="str">
            <v>Газ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C48" t="str">
            <v>Другие виды топлива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C51" t="str">
            <v>Уголь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C52" t="str">
            <v>Мазут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C53" t="str">
            <v>Газ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C54" t="str">
            <v>Другие виды топлива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E55" t="e">
            <v>#DIV/0!</v>
          </cell>
          <cell r="F55" t="e">
            <v>#DIV/0!</v>
          </cell>
          <cell r="G55" t="e">
            <v>#DIV/0!</v>
          </cell>
          <cell r="H55" t="e">
            <v>#DIV/0!</v>
          </cell>
          <cell r="I55" t="e">
            <v>#DIV/0!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C58" t="str">
            <v>Уголь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C59" t="str">
            <v>Мазут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C60" t="str">
            <v>Газ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C61" t="str">
            <v>Другие виды топлива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E62" t="e">
            <v>#DIV/0!</v>
          </cell>
          <cell r="F62" t="e">
            <v>#DIV/0!</v>
          </cell>
          <cell r="G62" t="e">
            <v>#DIV/0!</v>
          </cell>
          <cell r="H62" t="e">
            <v>#DIV/0!</v>
          </cell>
          <cell r="I62" t="e">
            <v>#DIV/0!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C65" t="str">
            <v>Уголь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C66" t="str">
            <v>Мазут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C67" t="str">
            <v>Газ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C68" t="str">
            <v>Другие виды топлива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E69">
            <v>0</v>
          </cell>
          <cell r="F69">
            <v>0</v>
          </cell>
          <cell r="G69">
            <v>0</v>
          </cell>
          <cell r="H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2">
          <cell r="C72" t="str">
            <v>Уголь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C73" t="str">
            <v>Мазут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C74" t="str">
            <v>Газ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C75" t="str">
            <v>Другие виды топлива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7">
          <cell r="E77">
            <v>0</v>
          </cell>
          <cell r="F77">
            <v>0</v>
          </cell>
          <cell r="G77">
            <v>0</v>
          </cell>
          <cell r="H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E80">
            <v>0</v>
          </cell>
          <cell r="F80">
            <v>0</v>
          </cell>
          <cell r="G80">
            <v>0</v>
          </cell>
          <cell r="H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</sheetData>
      <sheetData sheetId="7" refreshError="1">
        <row r="4"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</row>
        <row r="5">
          <cell r="C5" t="str">
            <v>Уголь</v>
          </cell>
          <cell r="H5">
            <v>0</v>
          </cell>
        </row>
        <row r="6">
          <cell r="C6" t="str">
            <v>Мазут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</row>
        <row r="7">
          <cell r="C7" t="str">
            <v>Газ</v>
          </cell>
          <cell r="H7">
            <v>0</v>
          </cell>
          <cell r="I7">
            <v>0</v>
          </cell>
        </row>
        <row r="8">
          <cell r="C8" t="str">
            <v>Другие виды топлива</v>
          </cell>
          <cell r="H8">
            <v>0</v>
          </cell>
          <cell r="I8">
            <v>0</v>
          </cell>
        </row>
        <row r="9">
          <cell r="H9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 t="str">
            <v>Уголь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 t="str">
            <v>Другие виды топлива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8">
          <cell r="C18" t="str">
            <v>Уголь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 t="str">
            <v>Мазут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 t="str">
            <v>Газ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 t="str">
            <v>Другие виды топлива</v>
          </cell>
          <cell r="H21">
            <v>0</v>
          </cell>
        </row>
      </sheetData>
      <sheetData sheetId="8" refreshError="1"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C7" t="str">
            <v>Здания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</row>
        <row r="8">
          <cell r="C8" t="str">
            <v>Сооружения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C9" t="str">
            <v>Передаточные устройства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C10" t="str">
            <v>Машины и оборудование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C11" t="str">
            <v>Силовые машины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C12" t="str">
            <v>Рабочие машины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C13" t="str">
            <v>Приборы и лабораторное оборудование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C14" t="str">
            <v>Вычислительная техника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C15" t="str">
            <v>Прочие машины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C16" t="str">
            <v>Транспортные средства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C17" t="str">
            <v>Инструмент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C18" t="str">
            <v>Производственный инвентарь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C21" t="str">
            <v>Здания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C22" t="str">
            <v>Сооружения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C23" t="str">
            <v>Передаточные устройства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C24" t="str">
            <v>Машины и оборудование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C25" t="str">
            <v>Силовые машины</v>
          </cell>
          <cell r="I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C26" t="str">
            <v>Рабочие машины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C27" t="str">
            <v>Приборы и лабораторное оборудование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C28" t="str">
            <v>Вычислительная техника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C29" t="str">
            <v>Прочие машины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C30" t="str">
            <v>Транспортные средства</v>
          </cell>
          <cell r="I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C31" t="str">
            <v>Инструмент</v>
          </cell>
          <cell r="I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C32" t="str">
            <v>Производственный инвентарь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C35" t="str">
            <v>Здания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C36" t="str">
            <v>Сооружения</v>
          </cell>
          <cell r="I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C37" t="str">
            <v>Передаточные устройства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C38" t="str">
            <v>Машины и оборудование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C39" t="str">
            <v>Силовые машины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C40" t="str">
            <v>Рабочие машины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C41" t="str">
            <v>Приборы и лабораторное оборудование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C42" t="str">
            <v>Вычислительная техника</v>
          </cell>
          <cell r="E42" t="e">
            <v>#DIV/0!</v>
          </cell>
          <cell r="F42" t="e">
            <v>#DIV/0!</v>
          </cell>
          <cell r="G42" t="e">
            <v>#DIV/0!</v>
          </cell>
          <cell r="H42" t="e">
            <v>#DIV/0!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C43" t="str">
            <v>Прочие машины</v>
          </cell>
          <cell r="I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C44" t="str">
            <v>Транспортные средства</v>
          </cell>
          <cell r="I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C45" t="str">
            <v>Инструмент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C46" t="str">
            <v>Производственный инвентарь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C49" t="str">
            <v>Здания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C50" t="str">
            <v>Сооружения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C51" t="str">
            <v>Передаточные устройства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2">
          <cell r="C52" t="str">
            <v>Машины и оборудование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C53" t="str">
            <v>Силовые машины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C54" t="str">
            <v>Рабочие машины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55">
          <cell r="C55" t="str">
            <v>Приборы и лабораторное оборудование</v>
          </cell>
          <cell r="E55" t="e">
            <v>#DIV/0!</v>
          </cell>
          <cell r="F55" t="e">
            <v>#DIV/0!</v>
          </cell>
          <cell r="G55" t="e">
            <v>#DIV/0!</v>
          </cell>
          <cell r="H55" t="e">
            <v>#DIV/0!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C56" t="str">
            <v>Вычислительная техника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</row>
        <row r="57">
          <cell r="C57" t="str">
            <v>Прочие машины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58">
          <cell r="C58" t="str">
            <v>Транспортные средства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C59" t="str">
            <v>Инструмент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C60" t="str">
            <v>Производственный инвентарь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E62" t="e">
            <v>#DIV/0!</v>
          </cell>
          <cell r="F62" t="e">
            <v>#DIV/0!</v>
          </cell>
          <cell r="G62" t="e">
            <v>#DIV/0!</v>
          </cell>
          <cell r="H62" t="e">
            <v>#DIV/0!</v>
          </cell>
        </row>
        <row r="63">
          <cell r="C63" t="str">
            <v>Здания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C64" t="str">
            <v>Сооружения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C65" t="str">
            <v>Передаточные устройства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C66" t="str">
            <v>Машины и оборудование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C67" t="str">
            <v>Силовые машины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C68" t="str">
            <v>Рабочие машины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C69" t="str">
            <v>Приборы и лабораторное оборудование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C70" t="str">
            <v>Вычислительная техника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C71" t="str">
            <v>Прочие машины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2">
          <cell r="C72" t="str">
            <v>Транспортные средства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3">
          <cell r="C73" t="str">
            <v>Инструмент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C74" t="str">
            <v>Производственный инвентарь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C77" t="str">
            <v>Здания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C78" t="str">
            <v>Сооружения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C79" t="str">
            <v>Передаточные устройства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C80" t="str">
            <v>Машины и оборудование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C81" t="str">
            <v>Силовые машины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C82" t="str">
            <v>Рабочие машины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</row>
        <row r="83">
          <cell r="C83" t="str">
            <v>Приборы и лабораторное оборудование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C84" t="str">
            <v>Вычислительная техника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C85" t="str">
            <v>Прочие машины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C86" t="str">
            <v>Транспортные средства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C87" t="str">
            <v>Инструмент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C88" t="str">
            <v>Производственный инвентарь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</sheetData>
      <sheetData sheetId="9" refreshError="1">
        <row r="7"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30"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3"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7"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1"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I47">
            <v>0</v>
          </cell>
          <cell r="J47">
            <v>0</v>
          </cell>
          <cell r="K47">
            <v>0</v>
          </cell>
          <cell r="L47">
            <v>0</v>
          </cell>
        </row>
      </sheetData>
      <sheetData sheetId="10" refreshError="1"/>
      <sheetData sheetId="11" refreshError="1"/>
      <sheetData sheetId="12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I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E42" t="e">
            <v>#DIV/0!</v>
          </cell>
          <cell r="F42" t="e">
            <v>#DIV/0!</v>
          </cell>
          <cell r="G42" t="e">
            <v>#DIV/0!</v>
          </cell>
          <cell r="H42" t="e">
            <v>#DIV/0!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</sheetData>
      <sheetData sheetId="13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</sheetData>
      <sheetData sheetId="14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9">
          <cell r="B9" t="str">
            <v>договор № ___ от ____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B11" t="str">
            <v>договор № ___ от ____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5">
          <cell r="B15" t="str">
            <v>договор № ___ от ____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B17" t="str">
            <v>договор № ___ от ____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 t="str">
            <v>договор № ___ от ____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B22" t="str">
            <v>договор № ___ от ____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B23" t="str">
            <v>договор № ___ от ____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B27" t="str">
            <v>договор № ___ от ____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B28" t="str">
            <v>договор № ___ от ____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B29" t="str">
            <v>договор № ___ от ____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</sheetData>
      <sheetData sheetId="15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8">
          <cell r="B8" t="str">
            <v>договор № ___ от ____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 t="str">
            <v>договор № ___ от ____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B11" t="str">
            <v>договор № ___ от ____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5">
          <cell r="B15" t="str">
            <v>договор № ___ от ____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B17" t="str">
            <v>договор № ___ от ____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B18" t="str">
            <v>договор № ___ от ____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2">
          <cell r="B22" t="str">
            <v>договор № ___ от ____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B23" t="str">
            <v>договор № ___ от ____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B24" t="str">
            <v>договор № ___ от ____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B25" t="str">
            <v>договор № ___ от ____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9">
          <cell r="B29" t="str">
            <v>договор № ___ от ____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B30" t="str">
            <v>договор № ___ от ____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B31" t="str">
            <v>договор № ___ от ____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B32" t="str">
            <v>договор № ___ от ____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6">
          <cell r="B36" t="str">
            <v>договор № ___ от ____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B37" t="str">
            <v>договор № ___ от ____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B38" t="str">
            <v>договор № ___ от ____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B39" t="str">
            <v>договор № ___ от ____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3">
          <cell r="B43" t="str">
            <v>договор № ___ от ____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B44" t="str">
            <v>договор № ___ от ____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B45" t="str">
            <v>договор № ___ от ____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B46" t="str">
            <v>договор № ___ от ____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1">
          <cell r="B51" t="str">
            <v>договор № ___ от ____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B52" t="str">
            <v>договор № ___ от ____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3">
          <cell r="B53" t="str">
            <v>договор № ___ от ____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</row>
        <row r="54">
          <cell r="B54" t="str">
            <v>договор № ___ от ____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8">
          <cell r="B58" t="str">
            <v>договор № ___ от ____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B59" t="str">
            <v>договор № ___ от ____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B60" t="str">
            <v>договор № ___ от ____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B61" t="str">
            <v>договор № ___ от ____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5">
          <cell r="B65" t="str">
            <v>договор № ___ от ____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</row>
        <row r="66">
          <cell r="B66" t="str">
            <v>договор № ___ от ____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7">
          <cell r="B67" t="str">
            <v>договор № ___ от ____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B68" t="str">
            <v>договор № ___ от ____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2">
          <cell r="B72" t="str">
            <v>договор № ___ от ____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B73" t="str">
            <v>договор № ___ от ____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B74" t="str">
            <v>договор № ___ от ____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B75" t="str">
            <v>договор № ___ от ____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B76" t="str">
            <v>договор № ___ от ____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B77" t="str">
            <v>договор № ___ от ____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B78" t="str">
            <v>договор № ___ от ____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B79" t="str">
            <v>договор № ___ от ____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B80" t="str">
            <v>договор № ___ от ____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B81" t="str">
            <v>договор № ___ от ____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B82" t="str">
            <v>договор № ___ от ____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</sheetData>
      <sheetData sheetId="16" refreshError="1"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H10">
            <v>0</v>
          </cell>
          <cell r="K10">
            <v>0</v>
          </cell>
          <cell r="L10">
            <v>0</v>
          </cell>
        </row>
        <row r="11">
          <cell r="A11" t="str">
            <v>2.1</v>
          </cell>
          <cell r="B11" t="str">
            <v>договор № ___ от ____</v>
          </cell>
          <cell r="C11" t="str">
            <v>договор № ___ от ____</v>
          </cell>
          <cell r="D11" t="str">
            <v>тыс.руб.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B12" t="str">
            <v>площадь земли</v>
          </cell>
          <cell r="C12" t="str">
            <v>договор № ___ от ____</v>
          </cell>
          <cell r="D12" t="str">
            <v>га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2.2</v>
          </cell>
          <cell r="B13" t="str">
            <v>договор № ___ от ____</v>
          </cell>
          <cell r="C13" t="str">
            <v>договор № ___ от ____</v>
          </cell>
          <cell r="D13" t="str">
            <v>тыс.руб.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B14" t="str">
            <v>площадь земли</v>
          </cell>
          <cell r="C14" t="str">
            <v>договор № ___ от ____</v>
          </cell>
          <cell r="D14" t="str">
            <v>га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2.3</v>
          </cell>
          <cell r="B15" t="str">
            <v>договор № ___ от ____</v>
          </cell>
          <cell r="C15" t="str">
            <v>договор № ___ от ____</v>
          </cell>
          <cell r="D15" t="str">
            <v>тыс.руб.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B16" t="str">
            <v>площадь земли</v>
          </cell>
          <cell r="C16" t="str">
            <v>договор № ___ от ____</v>
          </cell>
          <cell r="D16" t="str">
            <v>га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2.4</v>
          </cell>
          <cell r="B17" t="str">
            <v>договор № ___ от ____</v>
          </cell>
          <cell r="C17" t="str">
            <v>договор № ___ от ____</v>
          </cell>
          <cell r="D17" t="str">
            <v>тыс.руб.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B18" t="str">
            <v>площадь земли</v>
          </cell>
          <cell r="C18" t="str">
            <v>договор № ___ от ____</v>
          </cell>
          <cell r="D18" t="str">
            <v>га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K19">
            <v>0</v>
          </cell>
          <cell r="L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</sheetData>
      <sheetData sheetId="17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</sheetData>
      <sheetData sheetId="18" refreshError="1">
        <row r="6">
          <cell r="E6">
            <v>0</v>
          </cell>
          <cell r="F6">
            <v>0</v>
          </cell>
          <cell r="H6">
            <v>0</v>
          </cell>
          <cell r="K6">
            <v>0</v>
          </cell>
          <cell r="L6">
            <v>0</v>
          </cell>
        </row>
        <row r="7">
          <cell r="A7" t="str">
            <v>1.1</v>
          </cell>
          <cell r="B7" t="str">
            <v>Налог 1</v>
          </cell>
          <cell r="C7" t="str">
            <v>Налог 1</v>
          </cell>
          <cell r="D7" t="str">
            <v>тыс.руб.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B8" t="str">
            <v>налогооблагаемая база</v>
          </cell>
          <cell r="C8" t="str">
            <v>Налог 1</v>
          </cell>
          <cell r="D8" t="str">
            <v>тыс.руб.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ставка налога</v>
          </cell>
          <cell r="C9" t="str">
            <v>Налог 1</v>
          </cell>
          <cell r="D9" t="str">
            <v>%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1.2</v>
          </cell>
          <cell r="B10" t="str">
            <v>Налог 2</v>
          </cell>
          <cell r="C10" t="str">
            <v>Налог 2</v>
          </cell>
          <cell r="D10" t="str">
            <v>тыс.руб.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B11" t="str">
            <v>налогооблагаемая база</v>
          </cell>
          <cell r="C11" t="str">
            <v>Налог 2</v>
          </cell>
          <cell r="D11" t="str">
            <v>тыс.руб.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B12" t="str">
            <v>ставка налога</v>
          </cell>
          <cell r="C12" t="str">
            <v>Налог 2</v>
          </cell>
          <cell r="D12" t="str">
            <v>%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1.3</v>
          </cell>
          <cell r="B13" t="str">
            <v>Налог</v>
          </cell>
          <cell r="C13" t="str">
            <v>Налог</v>
          </cell>
          <cell r="D13" t="str">
            <v>тыс.руб.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B14" t="str">
            <v>налогооблагаемая база</v>
          </cell>
          <cell r="C14" t="str">
            <v>Налог</v>
          </cell>
          <cell r="D14" t="str">
            <v>тыс.руб.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B15" t="str">
            <v>ставка налога</v>
          </cell>
          <cell r="C15" t="str">
            <v>Налог</v>
          </cell>
          <cell r="D15" t="str">
            <v>%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1.4</v>
          </cell>
          <cell r="B16" t="str">
            <v>Налог</v>
          </cell>
          <cell r="C16" t="str">
            <v>Налог</v>
          </cell>
          <cell r="D16" t="str">
            <v>тыс.руб.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B17" t="str">
            <v>налогооблагаемая база</v>
          </cell>
          <cell r="C17" t="str">
            <v>Налог</v>
          </cell>
          <cell r="D17" t="str">
            <v>тыс.руб.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B18" t="str">
            <v>ставка налога</v>
          </cell>
          <cell r="C18" t="str">
            <v>Налог</v>
          </cell>
          <cell r="D18" t="str">
            <v>%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F19">
            <v>0</v>
          </cell>
          <cell r="H19">
            <v>0</v>
          </cell>
          <cell r="K19">
            <v>0</v>
          </cell>
          <cell r="L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</sheetData>
      <sheetData sheetId="19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</sheetData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G7">
            <v>0</v>
          </cell>
          <cell r="H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E9">
            <v>0</v>
          </cell>
          <cell r="F9">
            <v>0</v>
          </cell>
          <cell r="H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K15">
            <v>0</v>
          </cell>
          <cell r="L15">
            <v>0</v>
          </cell>
          <cell r="M15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&lt;Учебное заведение&gt;</v>
          </cell>
          <cell r="B18" t="str">
            <v>тыс.руб.</v>
          </cell>
          <cell r="C18" t="str">
            <v>1</v>
          </cell>
          <cell r="D18" t="str">
            <v>&lt;Учебное заведение&gt;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20">
          <cell r="A20" t="str">
            <v>договор № ___ от ____</v>
          </cell>
          <cell r="B20" t="str">
            <v>тыс.руб.</v>
          </cell>
          <cell r="C20" t="str">
            <v>2</v>
          </cell>
          <cell r="D20" t="str">
            <v>&lt;Учебное заведение&gt;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2">
          <cell r="A22" t="str">
            <v>&lt;Учебное заведение&gt;</v>
          </cell>
          <cell r="B22" t="str">
            <v>тыс.руб.</v>
          </cell>
          <cell r="C22" t="str">
            <v>1</v>
          </cell>
          <cell r="D22" t="str">
            <v>&lt;Учебное заведение&gt;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4">
          <cell r="A24" t="str">
            <v>договор № ___ от ____</v>
          </cell>
          <cell r="B24" t="str">
            <v>тыс.руб.</v>
          </cell>
          <cell r="C24" t="str">
            <v>2</v>
          </cell>
          <cell r="D24" t="str">
            <v>&lt;Учебное заведение&gt;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A26" t="str">
            <v>&lt;Учебное заведение&gt;</v>
          </cell>
          <cell r="B26" t="str">
            <v>тыс.руб.</v>
          </cell>
          <cell r="C26" t="str">
            <v>1</v>
          </cell>
          <cell r="D26" t="str">
            <v>&lt;Учебное заведение&gt;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8">
          <cell r="A28" t="str">
            <v>договор № ___ от ____</v>
          </cell>
          <cell r="B28" t="str">
            <v>тыс.руб.</v>
          </cell>
          <cell r="C28" t="str">
            <v>2</v>
          </cell>
          <cell r="D28" t="str">
            <v>&lt;Учебное заведение&gt;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30">
          <cell r="A30" t="str">
            <v>&lt;Учебное заведение&gt;</v>
          </cell>
          <cell r="B30" t="str">
            <v>тыс.руб.</v>
          </cell>
          <cell r="C30" t="str">
            <v>1</v>
          </cell>
          <cell r="D30" t="str">
            <v>&lt;Учебное заведение&gt;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2">
          <cell r="A32" t="str">
            <v>договор № ___ от ____</v>
          </cell>
          <cell r="B32" t="str">
            <v>тыс.руб.</v>
          </cell>
          <cell r="C32" t="str">
            <v>2</v>
          </cell>
          <cell r="D32" t="str">
            <v>&lt;Учебное заведение&gt;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4">
          <cell r="A34" t="str">
            <v>&lt;Учебное заведение&gt;</v>
          </cell>
          <cell r="B34" t="str">
            <v>тыс.руб.</v>
          </cell>
          <cell r="C34" t="str">
            <v>1</v>
          </cell>
          <cell r="D34" t="str">
            <v>&lt;Учебное заведение&gt;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6">
          <cell r="A36" t="str">
            <v>договор № ___ от ____</v>
          </cell>
          <cell r="B36" t="str">
            <v>тыс.руб.</v>
          </cell>
          <cell r="C36" t="str">
            <v>2</v>
          </cell>
          <cell r="D36" t="str">
            <v>&lt;Учебное заведение&gt;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8">
          <cell r="A38" t="str">
            <v>&lt;Учебное заведение&gt;</v>
          </cell>
          <cell r="B38" t="str">
            <v>тыс.руб.</v>
          </cell>
          <cell r="C38" t="str">
            <v>1</v>
          </cell>
          <cell r="D38" t="str">
            <v>&lt;Учебное заведение&gt;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40">
          <cell r="A40" t="str">
            <v>договор № ___ от ____</v>
          </cell>
          <cell r="B40" t="str">
            <v>тыс.руб.</v>
          </cell>
          <cell r="C40" t="str">
            <v>2</v>
          </cell>
          <cell r="D40" t="str">
            <v>&lt;Учебное заведение&gt;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4">
          <cell r="A54" t="str">
            <v>&lt;Учебное заведение&gt;</v>
          </cell>
          <cell r="B54" t="str">
            <v>тыс.руб.</v>
          </cell>
          <cell r="C54" t="str">
            <v>1</v>
          </cell>
          <cell r="D54" t="str">
            <v>&lt;Учебное заведение&gt;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6">
          <cell r="A56" t="str">
            <v>договор № ___ от ____</v>
          </cell>
          <cell r="B56" t="str">
            <v>тыс.руб.</v>
          </cell>
          <cell r="C56" t="str">
            <v>2</v>
          </cell>
          <cell r="D56" t="str">
            <v>&lt;Учебное заведение&gt;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8">
          <cell r="A58" t="str">
            <v>&lt;Учебное заведение&gt;</v>
          </cell>
          <cell r="B58" t="str">
            <v>тыс.руб.</v>
          </cell>
          <cell r="C58" t="str">
            <v>1</v>
          </cell>
          <cell r="D58" t="str">
            <v>&lt;Учебное заведение&gt;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60">
          <cell r="A60" t="str">
            <v>договор № ___ от ____</v>
          </cell>
          <cell r="B60" t="str">
            <v>тыс.руб.</v>
          </cell>
          <cell r="C60" t="str">
            <v>2</v>
          </cell>
          <cell r="D60" t="str">
            <v>&lt;Учебное заведение&gt;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6">
          <cell r="A66" t="str">
            <v>&lt;Учебное заведение&gt;</v>
          </cell>
          <cell r="B66" t="str">
            <v>тыс.руб.</v>
          </cell>
          <cell r="C66" t="str">
            <v>1</v>
          </cell>
          <cell r="D66" t="str">
            <v>&lt;Учебное заведение&gt;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8">
          <cell r="A68" t="str">
            <v>договор № ___ от ____</v>
          </cell>
          <cell r="B68" t="str">
            <v>тыс.руб.</v>
          </cell>
          <cell r="C68" t="str">
            <v>2</v>
          </cell>
          <cell r="D68" t="str">
            <v>&lt;Учебное заведение&gt;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8">
          <cell r="E88">
            <v>0</v>
          </cell>
          <cell r="F88">
            <v>0</v>
          </cell>
          <cell r="G88">
            <v>0</v>
          </cell>
          <cell r="H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</sheetData>
      <sheetData sheetId="21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</sheetData>
      <sheetData sheetId="22" refreshError="1">
        <row r="6">
          <cell r="A6" t="str">
            <v>1.</v>
          </cell>
          <cell r="B6" t="str">
            <v>Количество командированных</v>
          </cell>
          <cell r="C6" t="str">
            <v>чел.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7">
          <cell r="A7" t="str">
            <v>2.</v>
          </cell>
          <cell r="B7" t="str">
            <v>Количество человеко-дней</v>
          </cell>
          <cell r="C7" t="str">
            <v>чел-дн.</v>
          </cell>
          <cell r="D7" t="str">
            <v>тыс.руб.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A8" t="str">
            <v>3.</v>
          </cell>
          <cell r="B8" t="str">
            <v>Оплата проезда к месту командировки</v>
          </cell>
          <cell r="C8" t="str">
            <v>тыс.руб.</v>
          </cell>
          <cell r="D8" t="str">
            <v>тыс.руб.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 xml:space="preserve"> - стоимость проезда в 1 сторону</v>
          </cell>
          <cell r="C9" t="str">
            <v>руб.</v>
          </cell>
          <cell r="D9" t="str">
            <v>%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4.</v>
          </cell>
          <cell r="B10" t="str">
            <v>Наем жилого помещения</v>
          </cell>
          <cell r="C10" t="str">
            <v>тыс.руб.</v>
          </cell>
          <cell r="D10" t="str">
            <v>тыс.руб.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 xml:space="preserve"> - стоимость 1 суток найма жилого помещения</v>
          </cell>
          <cell r="C11" t="str">
            <v>руб.</v>
          </cell>
          <cell r="D11" t="str">
            <v>тыс.руб.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5.</v>
          </cell>
          <cell r="B12" t="str">
            <v>Суточные в пределах норм</v>
          </cell>
          <cell r="C12" t="str">
            <v>тыс.руб.</v>
          </cell>
          <cell r="D12" t="str">
            <v>%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A13" t="str">
            <v>1.3</v>
          </cell>
          <cell r="B13" t="str">
            <v xml:space="preserve"> - размер суточных</v>
          </cell>
          <cell r="C13" t="str">
            <v>руб.</v>
          </cell>
          <cell r="D13" t="str">
            <v>тыс.руб.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6.</v>
          </cell>
          <cell r="B14" t="str">
            <v>Оформление виз, паспортов и т.п.</v>
          </cell>
          <cell r="C14" t="str">
            <v>тыс.руб.</v>
          </cell>
          <cell r="D14" t="str">
            <v>тыс.руб.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A15" t="str">
            <v>7.</v>
          </cell>
          <cell r="B15" t="str">
            <v>Прочие</v>
          </cell>
          <cell r="C15" t="str">
            <v>тыс.руб.</v>
          </cell>
          <cell r="D15" t="str">
            <v>%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A16" t="str">
            <v>8.</v>
          </cell>
          <cell r="B16" t="str">
            <v>Всего расходов</v>
          </cell>
          <cell r="C16" t="str">
            <v>тыс.руб.</v>
          </cell>
          <cell r="D16" t="str">
            <v>тыс.руб.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A18" t="str">
            <v>1.</v>
          </cell>
          <cell r="B18" t="str">
            <v>Количество командированных</v>
          </cell>
          <cell r="C18" t="str">
            <v>чел.</v>
          </cell>
          <cell r="D18" t="str">
            <v>%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A19" t="str">
            <v>2.</v>
          </cell>
          <cell r="B19" t="str">
            <v>Количество человеко-дней</v>
          </cell>
          <cell r="C19" t="str">
            <v>чел-дн.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J19">
            <v>0</v>
          </cell>
          <cell r="K19">
            <v>0</v>
          </cell>
          <cell r="L19">
            <v>0</v>
          </cell>
          <cell r="N19">
            <v>0</v>
          </cell>
        </row>
        <row r="20">
          <cell r="A20" t="str">
            <v>3.</v>
          </cell>
          <cell r="B20" t="str">
            <v>Оплата проезда к месту командировки</v>
          </cell>
          <cell r="C20" t="str">
            <v>тыс.руб.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B21" t="str">
            <v xml:space="preserve"> - стоимость проезда в 1 сторону</v>
          </cell>
          <cell r="C21" t="str">
            <v>руб.</v>
          </cell>
        </row>
        <row r="22">
          <cell r="A22" t="str">
            <v>4.</v>
          </cell>
          <cell r="B22" t="str">
            <v>Наем жилого помещения</v>
          </cell>
          <cell r="C22" t="str">
            <v>тыс.руб.</v>
          </cell>
          <cell r="N22">
            <v>0</v>
          </cell>
        </row>
        <row r="23">
          <cell r="B23" t="str">
            <v xml:space="preserve"> - стоимость 1 суток найма жилого помещения</v>
          </cell>
          <cell r="C23" t="str">
            <v>руб.</v>
          </cell>
        </row>
        <row r="24">
          <cell r="A24" t="str">
            <v>5.</v>
          </cell>
          <cell r="B24" t="str">
            <v>Суточные в пределах норм</v>
          </cell>
          <cell r="C24" t="str">
            <v>тыс.руб.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N24">
            <v>0</v>
          </cell>
        </row>
        <row r="25">
          <cell r="B25" t="str">
            <v xml:space="preserve"> - размер суточных</v>
          </cell>
          <cell r="C25" t="str">
            <v>руб.</v>
          </cell>
        </row>
        <row r="26">
          <cell r="A26" t="str">
            <v>6.</v>
          </cell>
          <cell r="B26" t="str">
            <v>Оформление виз, паспортов и т.п.</v>
          </cell>
          <cell r="C26" t="str">
            <v>тыс.руб.</v>
          </cell>
          <cell r="N26">
            <v>0</v>
          </cell>
        </row>
        <row r="27">
          <cell r="A27" t="str">
            <v>7.</v>
          </cell>
          <cell r="B27" t="str">
            <v>Прочие</v>
          </cell>
          <cell r="C27" t="str">
            <v>тыс.руб.</v>
          </cell>
          <cell r="N27">
            <v>0</v>
          </cell>
        </row>
        <row r="28">
          <cell r="A28" t="str">
            <v>8.</v>
          </cell>
          <cell r="B28" t="str">
            <v>Всего расходов</v>
          </cell>
          <cell r="C28" t="str">
            <v>тыс.руб.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</sheetData>
      <sheetData sheetId="23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B8" t="str">
            <v>договор № ___ от ____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 t="str">
            <v>договор № ___ от ____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4">
          <cell r="B14" t="str">
            <v>договор № ___ от ____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B15" t="str">
            <v>договор № ___ от ____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20">
          <cell r="B20" t="str">
            <v>договор № ___ от ____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B21" t="str">
            <v>договор № ___ от ____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B22" t="str">
            <v>договор № ___ от ____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B26" t="str">
            <v>договор № ___ от ____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B27" t="str">
            <v>договор № ___ от ____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B28" t="str">
            <v>договор № ___ от ____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2">
          <cell r="B32" t="str">
            <v>договор № ___ от ____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B33" t="str">
            <v>договор № ___ от ____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B34" t="str">
            <v>договор № ___ от ____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8">
          <cell r="B38" t="str">
            <v>договор № ___ от ____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B39" t="str">
            <v>договор № ___ от ____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B40" t="str">
            <v>договор № ___ от ____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</sheetData>
      <sheetData sheetId="24" refreshError="1">
        <row r="6">
          <cell r="A6" t="str">
            <v>&lt;Наименование работ 1&gt;</v>
          </cell>
          <cell r="B6" t="str">
            <v>тыс.руб.</v>
          </cell>
          <cell r="C6" t="str">
            <v>1</v>
          </cell>
          <cell r="D6" t="str">
            <v>&lt;Наименование работ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&lt;Наименование работ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договор № ___ от ____</v>
          </cell>
          <cell r="B9" t="str">
            <v>тыс.руб.</v>
          </cell>
          <cell r="C9" t="str">
            <v>2</v>
          </cell>
          <cell r="D9" t="str">
            <v>&lt;Наименование работ 1&gt;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&lt;Наименование работ 2&gt;</v>
          </cell>
          <cell r="B11" t="str">
            <v>тыс.руб.</v>
          </cell>
          <cell r="C11" t="str">
            <v>1</v>
          </cell>
          <cell r="D11" t="str">
            <v>&lt;Наименование работ 2&gt;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договор № ___ от ____</v>
          </cell>
          <cell r="B13" t="str">
            <v>тыс.руб.</v>
          </cell>
          <cell r="C13" t="str">
            <v>2</v>
          </cell>
          <cell r="D13" t="str">
            <v>&lt;Наименование работ 2&gt;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договор № ___ от ____</v>
          </cell>
          <cell r="B14" t="str">
            <v>тыс.руб.</v>
          </cell>
          <cell r="C14" t="str">
            <v>2</v>
          </cell>
          <cell r="D14" t="str">
            <v>&lt;Наименование работ 2&gt;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&lt;Наименование работ 3&gt;</v>
          </cell>
          <cell r="B16" t="str">
            <v>тыс.руб.</v>
          </cell>
          <cell r="C16" t="str">
            <v>1</v>
          </cell>
          <cell r="D16" t="str">
            <v>&lt;Наименование работ 3&gt;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договор № ___ от ____</v>
          </cell>
          <cell r="B18" t="str">
            <v>тыс.руб.</v>
          </cell>
          <cell r="C18" t="str">
            <v>2</v>
          </cell>
          <cell r="D18" t="str">
            <v>&lt;Наименование работ 3&gt;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20">
          <cell r="A20" t="str">
            <v>&lt;Наименование работ&gt;</v>
          </cell>
          <cell r="B20" t="str">
            <v>тыс.руб.</v>
          </cell>
          <cell r="C20" t="str">
            <v>1</v>
          </cell>
          <cell r="D20" t="str">
            <v>&lt;Наименование работ&gt;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2">
          <cell r="A22" t="str">
            <v>договор № ___ от ____</v>
          </cell>
          <cell r="B22" t="str">
            <v>тыс.руб.</v>
          </cell>
          <cell r="C22" t="str">
            <v>2</v>
          </cell>
          <cell r="D22" t="str">
            <v>&lt;Наименование работ&gt;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4">
          <cell r="A24" t="str">
            <v>Прочие расходы на НИОКР</v>
          </cell>
          <cell r="B24" t="str">
            <v>тыс.руб.</v>
          </cell>
          <cell r="C24" t="str">
            <v>1</v>
          </cell>
          <cell r="D24" t="str">
            <v>Прочие расходы на НИОКР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A26" t="str">
            <v>договор № ___ от ____</v>
          </cell>
          <cell r="B26" t="str">
            <v>тыс.руб.</v>
          </cell>
          <cell r="C26" t="str">
            <v>2</v>
          </cell>
          <cell r="D26" t="str">
            <v>Прочие расходы на НИОКР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договор № ___ от ____</v>
          </cell>
          <cell r="B27" t="str">
            <v>тыс.руб.</v>
          </cell>
          <cell r="C27" t="str">
            <v>2</v>
          </cell>
          <cell r="D27" t="str">
            <v>Прочие расходы на НИОКР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</sheetData>
      <sheetData sheetId="25" refreshError="1">
        <row r="6">
          <cell r="G6">
            <v>0</v>
          </cell>
          <cell r="H6">
            <v>0</v>
          </cell>
          <cell r="I6">
            <v>0</v>
          </cell>
          <cell r="J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G7">
            <v>0</v>
          </cell>
          <cell r="I7">
            <v>0</v>
          </cell>
          <cell r="J7">
            <v>0</v>
          </cell>
          <cell r="L7">
            <v>0</v>
          </cell>
        </row>
        <row r="8">
          <cell r="A8" t="str">
            <v>1.1</v>
          </cell>
          <cell r="B8" t="str">
            <v>договор № ___ от ____ (объект 1)</v>
          </cell>
          <cell r="C8" t="str">
            <v>1</v>
          </cell>
          <cell r="D8" t="str">
            <v>договор № ___ от ____ (объект 1)</v>
          </cell>
          <cell r="E8" t="str">
            <v>Всего</v>
          </cell>
          <cell r="F8" t="str">
            <v>тыс.руб.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</row>
        <row r="9">
          <cell r="B9" t="str">
            <v>арендная плата</v>
          </cell>
          <cell r="C9" t="str">
            <v>2</v>
          </cell>
          <cell r="D9" t="str">
            <v>договор № ___ от ____ (объект 1)</v>
          </cell>
          <cell r="E9" t="str">
            <v>Арендная плата</v>
          </cell>
          <cell r="F9" t="str">
            <v>тыс.руб.</v>
          </cell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B10" t="str">
            <v>амортизация*</v>
          </cell>
          <cell r="C10" t="str">
            <v>3</v>
          </cell>
          <cell r="D10" t="str">
            <v>договор № ___ от ____ (объект 1)</v>
          </cell>
          <cell r="E10" t="str">
            <v>Амортизация</v>
          </cell>
          <cell r="F10" t="str">
            <v>тыс.руб.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 t="str">
            <v>1.2</v>
          </cell>
          <cell r="B11" t="str">
            <v>договор № ___ от ____ (объект 2)</v>
          </cell>
          <cell r="C11" t="str">
            <v>1</v>
          </cell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B12" t="str">
            <v>арендная плата</v>
          </cell>
          <cell r="C12" t="str">
            <v>2</v>
          </cell>
          <cell r="D12" t="str">
            <v>договор № ___ от ____ (объект 2)</v>
          </cell>
          <cell r="E12" t="str">
            <v>Арендная плата</v>
          </cell>
          <cell r="F12" t="str">
            <v>тыс.руб.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B13" t="str">
            <v>амортизация*</v>
          </cell>
          <cell r="C13" t="str">
            <v>3</v>
          </cell>
          <cell r="D13" t="str">
            <v>договор № ___ от ____ (объект 2)</v>
          </cell>
          <cell r="E13" t="str">
            <v>Амортизация</v>
          </cell>
          <cell r="F13" t="str">
            <v>тыс.руб.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</row>
        <row r="14">
          <cell r="A14" t="str">
            <v>1.3</v>
          </cell>
          <cell r="B14" t="str">
            <v>договор № ___ от ____ (объект 3)</v>
          </cell>
          <cell r="C14" t="str">
            <v>1</v>
          </cell>
          <cell r="D14" t="str">
            <v>договор № ___ от ____ (объект 3)</v>
          </cell>
          <cell r="E14" t="str">
            <v>Всего</v>
          </cell>
          <cell r="F14" t="str">
            <v>тыс.руб.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B15" t="str">
            <v>арендная плата</v>
          </cell>
          <cell r="C15" t="str">
            <v>2</v>
          </cell>
          <cell r="D15" t="str">
            <v>договор № ___ от ____ (объект 3)</v>
          </cell>
          <cell r="E15" t="str">
            <v>Арендная плата</v>
          </cell>
          <cell r="F15" t="str">
            <v>тыс.руб.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B16" t="str">
            <v>амортизация*</v>
          </cell>
          <cell r="C16" t="str">
            <v>3</v>
          </cell>
          <cell r="D16" t="str">
            <v>договор № ___ от ____ (объект 3)</v>
          </cell>
          <cell r="E16" t="str">
            <v>Амортизация</v>
          </cell>
          <cell r="F16" t="str">
            <v>тыс.руб.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A17" t="str">
            <v>1.4</v>
          </cell>
          <cell r="B17" t="str">
            <v>договор № ___ от ____ (объект 2)</v>
          </cell>
          <cell r="C17" t="str">
            <v>1</v>
          </cell>
          <cell r="D17" t="str">
            <v>договор № ___ от ____ (объект 2)</v>
          </cell>
          <cell r="E17" t="str">
            <v>Всего</v>
          </cell>
          <cell r="F17" t="str">
            <v>тыс.руб.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B18" t="str">
            <v>арендная плата</v>
          </cell>
          <cell r="C18" t="str">
            <v>2</v>
          </cell>
          <cell r="D18" t="str">
            <v>договор № ___ от ____ (объект 2)</v>
          </cell>
          <cell r="E18" t="str">
            <v>Арендная плата</v>
          </cell>
          <cell r="F18" t="str">
            <v>тыс.руб.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19">
          <cell r="B19" t="str">
            <v>амортизация*</v>
          </cell>
          <cell r="C19" t="str">
            <v>3</v>
          </cell>
          <cell r="D19" t="str">
            <v>договор № ___ от ____ (объект 2)</v>
          </cell>
          <cell r="E19" t="str">
            <v>Амортизация</v>
          </cell>
          <cell r="F19" t="str">
            <v>тыс.руб.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A20" t="str">
            <v>1.5</v>
          </cell>
          <cell r="B20" t="str">
            <v>договор № ___ от ____ (объект 2)</v>
          </cell>
          <cell r="C20" t="str">
            <v>1</v>
          </cell>
          <cell r="D20" t="str">
            <v>договор № ___ от ____ (объект 2)</v>
          </cell>
          <cell r="E20" t="str">
            <v>Всего</v>
          </cell>
          <cell r="F20" t="str">
            <v>тыс.руб.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B21" t="str">
            <v>арендная плата</v>
          </cell>
          <cell r="C21" t="str">
            <v>2</v>
          </cell>
          <cell r="D21" t="str">
            <v>договор № ___ от ____ (объект 2)</v>
          </cell>
          <cell r="E21" t="str">
            <v>Арендная плата</v>
          </cell>
          <cell r="F21" t="str">
            <v>тыс.руб.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B22" t="str">
            <v>амортизация*</v>
          </cell>
          <cell r="C22" t="str">
            <v>3</v>
          </cell>
          <cell r="D22" t="str">
            <v>договор № ___ от ____ (объект 2)</v>
          </cell>
          <cell r="E22" t="str">
            <v>Амортизация</v>
          </cell>
          <cell r="F22" t="str">
            <v>тыс.руб.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A23" t="str">
            <v>1.6</v>
          </cell>
          <cell r="B23" t="str">
            <v>договор № ___ от ____ (объект 2)</v>
          </cell>
          <cell r="C23" t="str">
            <v>1</v>
          </cell>
          <cell r="D23" t="str">
            <v>договор № ___ от ____ (объект 2)</v>
          </cell>
          <cell r="E23" t="str">
            <v>Всего</v>
          </cell>
          <cell r="F23" t="str">
            <v>тыс.руб.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B24" t="str">
            <v>арендная плата</v>
          </cell>
          <cell r="C24" t="str">
            <v>2</v>
          </cell>
          <cell r="D24" t="str">
            <v>договор № ___ от ____ (объект 2)</v>
          </cell>
          <cell r="E24" t="str">
            <v>Арендная плата</v>
          </cell>
          <cell r="F24" t="str">
            <v>тыс.руб.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B25" t="str">
            <v>амортизация*</v>
          </cell>
          <cell r="C25" t="str">
            <v>3</v>
          </cell>
          <cell r="D25" t="str">
            <v>договор № ___ от ____ (объект 2)</v>
          </cell>
          <cell r="E25" t="str">
            <v>Амортизация</v>
          </cell>
          <cell r="F25" t="str">
            <v>тыс.руб.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9">
          <cell r="A29" t="str">
            <v>2.1</v>
          </cell>
          <cell r="B29" t="str">
            <v>договор № ___ от ____ (объект 1)</v>
          </cell>
          <cell r="C29" t="str">
            <v>1</v>
          </cell>
          <cell r="D29" t="str">
            <v>договор № ___ от ____ (объект 1)</v>
          </cell>
          <cell r="E29" t="str">
            <v>Всего</v>
          </cell>
          <cell r="F29" t="str">
            <v>тыс.руб.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B30" t="str">
            <v>арендная плата</v>
          </cell>
          <cell r="C30" t="str">
            <v>2</v>
          </cell>
          <cell r="D30" t="str">
            <v>договор № ___ от ____ (объект 1)</v>
          </cell>
          <cell r="E30" t="str">
            <v>Арендная плата</v>
          </cell>
          <cell r="F30" t="str">
            <v>тыс.руб.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B31" t="str">
            <v>амортизация*</v>
          </cell>
          <cell r="C31" t="str">
            <v>3</v>
          </cell>
          <cell r="D31" t="str">
            <v>договор № ___ от ____ (объект 1)</v>
          </cell>
          <cell r="E31" t="str">
            <v>Амортизация</v>
          </cell>
          <cell r="F31" t="str">
            <v>тыс.руб.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A32" t="str">
            <v>2.2</v>
          </cell>
          <cell r="B32" t="str">
            <v>договор № ___ от ____ (объект 2)</v>
          </cell>
          <cell r="C32" t="str">
            <v>1</v>
          </cell>
          <cell r="D32" t="str">
            <v>договор № ___ от ____ (объект 2)</v>
          </cell>
          <cell r="E32" t="str">
            <v>Всего</v>
          </cell>
          <cell r="F32" t="str">
            <v>тыс.руб.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B33" t="str">
            <v>арендная плата</v>
          </cell>
          <cell r="C33" t="str">
            <v>2</v>
          </cell>
          <cell r="D33" t="str">
            <v>договор № ___ от ____ (объект 2)</v>
          </cell>
          <cell r="E33" t="str">
            <v>Арендная плата</v>
          </cell>
          <cell r="F33" t="str">
            <v>тыс.руб.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B34" t="str">
            <v>амортизация*</v>
          </cell>
          <cell r="C34" t="str">
            <v>3</v>
          </cell>
          <cell r="D34" t="str">
            <v>договор № ___ от ____ (объект 2)</v>
          </cell>
          <cell r="E34" t="str">
            <v>Амортизация</v>
          </cell>
          <cell r="F34" t="str">
            <v>тыс.руб.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A35" t="str">
            <v>2.3</v>
          </cell>
          <cell r="B35" t="str">
            <v>договор № ___ от ____ (объект 3)</v>
          </cell>
          <cell r="C35" t="str">
            <v>1</v>
          </cell>
          <cell r="D35" t="str">
            <v>договор № ___ от ____ (объект 3)</v>
          </cell>
          <cell r="E35" t="str">
            <v>Всего</v>
          </cell>
          <cell r="F35" t="str">
            <v>тыс.руб.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B36" t="str">
            <v>арендная плата</v>
          </cell>
          <cell r="C36" t="str">
            <v>2</v>
          </cell>
          <cell r="D36" t="str">
            <v>договор № ___ от ____ (объект 3)</v>
          </cell>
          <cell r="E36" t="str">
            <v>Арендная плата</v>
          </cell>
          <cell r="F36" t="str">
            <v>тыс.руб.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B37" t="str">
            <v>амортизация*</v>
          </cell>
          <cell r="C37" t="str">
            <v>3</v>
          </cell>
          <cell r="D37" t="str">
            <v>договор № ___ от ____ (объект 3)</v>
          </cell>
          <cell r="E37" t="str">
            <v>Амортизация</v>
          </cell>
          <cell r="F37" t="str">
            <v>тыс.руб.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38">
          <cell r="A38" t="str">
            <v>2.4</v>
          </cell>
          <cell r="B38" t="str">
            <v>договор № ___ от ____ (объект 2)</v>
          </cell>
          <cell r="C38" t="str">
            <v>1</v>
          </cell>
          <cell r="D38" t="str">
            <v>договор № ___ от ____ (объект 2)</v>
          </cell>
          <cell r="E38" t="str">
            <v>Всего</v>
          </cell>
          <cell r="F38" t="str">
            <v>тыс.руб.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арендная плата</v>
          </cell>
          <cell r="C39" t="str">
            <v>2</v>
          </cell>
          <cell r="D39" t="str">
            <v>договор № ___ от ____ (объект 2)</v>
          </cell>
          <cell r="E39" t="str">
            <v>Арендная плата</v>
          </cell>
          <cell r="F39" t="str">
            <v>тыс.руб.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B40" t="str">
            <v>амортизация*</v>
          </cell>
          <cell r="C40" t="str">
            <v>3</v>
          </cell>
          <cell r="D40" t="str">
            <v>договор № ___ от ____ (объект 2)</v>
          </cell>
          <cell r="E40" t="str">
            <v>Амортизация</v>
          </cell>
          <cell r="F40" t="str">
            <v>тыс.руб.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</sheetData>
      <sheetData sheetId="26" refreshError="1">
        <row r="6"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1"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</sheetData>
      <sheetData sheetId="27" refreshError="1">
        <row r="6">
          <cell r="A6" t="str">
            <v>&lt;Статья затрат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J7">
            <v>0</v>
          </cell>
          <cell r="K7">
            <v>0</v>
          </cell>
          <cell r="L7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&lt;Статья затрат 1&gt;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договор № ___ от ____</v>
          </cell>
          <cell r="B9" t="str">
            <v>тыс.руб.</v>
          </cell>
          <cell r="C9" t="str">
            <v>2</v>
          </cell>
          <cell r="D9" t="str">
            <v>&lt;Статья затрат 1&gt;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A13" t="str">
            <v>договор № ___ от ____</v>
          </cell>
          <cell r="B13" t="str">
            <v>тыс.руб.</v>
          </cell>
          <cell r="C13" t="str">
            <v>2</v>
          </cell>
          <cell r="D13" t="str">
            <v>&lt;Статья затрат 2&gt;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договор № ___ от ____</v>
          </cell>
          <cell r="B14" t="str">
            <v>тыс.руб.</v>
          </cell>
          <cell r="C14" t="str">
            <v>2</v>
          </cell>
          <cell r="D14" t="str">
            <v>&lt;Статья затрат 2&gt;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8">
          <cell r="A18" t="str">
            <v>договор № ___ от ____</v>
          </cell>
          <cell r="B18" t="str">
            <v>тыс.руб.</v>
          </cell>
          <cell r="C18" t="str">
            <v>2</v>
          </cell>
          <cell r="D18" t="str">
            <v>&lt;Статья затрат&gt;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J21">
            <v>0</v>
          </cell>
          <cell r="K21">
            <v>0</v>
          </cell>
          <cell r="L21">
            <v>0</v>
          </cell>
        </row>
        <row r="22">
          <cell r="A22" t="str">
            <v>договор № ___ от ____</v>
          </cell>
          <cell r="B22" t="str">
            <v>тыс.руб.</v>
          </cell>
          <cell r="C22" t="str">
            <v>2</v>
          </cell>
          <cell r="D22" t="str">
            <v>Иные прочие расходы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A23" t="str">
            <v>договор № ___ от ____</v>
          </cell>
          <cell r="B23" t="str">
            <v>тыс.руб.</v>
          </cell>
          <cell r="C23" t="str">
            <v>2</v>
          </cell>
          <cell r="D23" t="str">
            <v>Иные прочие расходы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</sheetData>
      <sheetData sheetId="28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 t="str">
            <v>&lt;Наименование работ 1&gt;</v>
          </cell>
          <cell r="J8">
            <v>0</v>
          </cell>
          <cell r="K8">
            <v>0</v>
          </cell>
          <cell r="L8">
            <v>0</v>
          </cell>
        </row>
        <row r="9">
          <cell r="D9" t="str">
            <v>&lt;Наименование работ 1&gt;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&lt;Наименование работ 2&gt;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 t="str">
            <v>&lt;Наименование работ 2&gt;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</sheetData>
      <sheetData sheetId="29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B8" t="str">
            <v>договор № ___ от ____</v>
          </cell>
          <cell r="D8" t="str">
            <v>договор № ___ от ____ (объект 1)</v>
          </cell>
          <cell r="E8" t="str">
            <v>Всего</v>
          </cell>
          <cell r="F8" t="str">
            <v>тыс.руб.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 t="str">
            <v>договор № ___ от ____</v>
          </cell>
          <cell r="D9" t="str">
            <v>договор № ___ от ____ (объект 1)</v>
          </cell>
          <cell r="E9" t="str">
            <v>Арендная плата</v>
          </cell>
          <cell r="F9" t="str">
            <v>тыс.руб.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D10" t="str">
            <v>договор № ___ от ____ (объект 1)</v>
          </cell>
          <cell r="E10" t="str">
            <v>Амортизация</v>
          </cell>
          <cell r="F10" t="str">
            <v>тыс.руб.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B11" t="str">
            <v>договор № ___ от ____</v>
          </cell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B12" t="str">
            <v>договор № ___ от ____</v>
          </cell>
          <cell r="D12" t="str">
            <v>договор № ___ от ____ (объект 2)</v>
          </cell>
          <cell r="E12" t="str">
            <v>Арендная плата</v>
          </cell>
          <cell r="F12" t="str">
            <v>тыс.руб.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B13" t="str">
            <v>договор № ___ от ____</v>
          </cell>
          <cell r="D13" t="str">
            <v>договор № ___ от ____ (объект 2)</v>
          </cell>
          <cell r="E13" t="str">
            <v>Амортизация</v>
          </cell>
          <cell r="F13" t="str">
            <v>тыс.руб.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B14" t="str">
            <v>договор № ___ от ____</v>
          </cell>
          <cell r="D14" t="str">
            <v>договор № ___ от ____ (объект 3)</v>
          </cell>
          <cell r="E14" t="str">
            <v>Всего</v>
          </cell>
          <cell r="F14" t="str">
            <v>тыс.руб.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B15" t="str">
            <v>договор № ___ от ____</v>
          </cell>
          <cell r="D15" t="str">
            <v>договор № ___ от ____ (объект 3)</v>
          </cell>
          <cell r="E15" t="str">
            <v>Арендная плата</v>
          </cell>
          <cell r="F15" t="str">
            <v>тыс.руб.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D16" t="str">
            <v>договор № ___ от ____ (объект 3)</v>
          </cell>
          <cell r="E16" t="str">
            <v>Амортизация</v>
          </cell>
          <cell r="F16" t="str">
            <v>тыс.руб.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B17" t="str">
            <v>договор № ___ от ____</v>
          </cell>
          <cell r="D17" t="str">
            <v>договор № ___ от ____ (объект 2)</v>
          </cell>
          <cell r="E17" t="str">
            <v>Всего</v>
          </cell>
          <cell r="F17" t="str">
            <v>тыс.руб.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B18" t="str">
            <v>договор № ___ от ____</v>
          </cell>
          <cell r="D18" t="str">
            <v>договор № ___ от ____ (объект 2)</v>
          </cell>
          <cell r="E18" t="str">
            <v>Арендная плата</v>
          </cell>
          <cell r="F18" t="str">
            <v>тыс.руб.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 t="str">
            <v>договор № ___ от ____ (объект 2)</v>
          </cell>
          <cell r="E19" t="str">
            <v>Амортизация</v>
          </cell>
          <cell r="F19" t="str">
            <v>тыс.руб.</v>
          </cell>
          <cell r="L19">
            <v>0</v>
          </cell>
        </row>
        <row r="20">
          <cell r="D20" t="str">
            <v>договор № ___ от ____ (объект 2)</v>
          </cell>
          <cell r="E20" t="str">
            <v>Всего</v>
          </cell>
          <cell r="F20" t="str">
            <v>тыс.руб.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D21" t="str">
            <v>договор № ___ от ____ (объект 2)</v>
          </cell>
          <cell r="E21" t="str">
            <v>Арендная плата</v>
          </cell>
          <cell r="F21" t="str">
            <v>тыс.руб.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D22" t="str">
            <v>договор № ___ от ____ (объект 2)</v>
          </cell>
          <cell r="E22" t="str">
            <v>Амортизация</v>
          </cell>
          <cell r="F22" t="str">
            <v>тыс.руб.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D23" t="str">
            <v>договор № ___ от ____ (объект 2)</v>
          </cell>
          <cell r="E23" t="str">
            <v>Всего</v>
          </cell>
          <cell r="F23" t="str">
            <v>тыс.руб.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D24" t="str">
            <v>договор № ___ от ____ (объект 2)</v>
          </cell>
          <cell r="E24" t="str">
            <v>Арендная плата</v>
          </cell>
          <cell r="F24" t="str">
            <v>тыс.руб.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B27" t="str">
            <v>договор № ___ от ____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B28" t="str">
            <v>договор № ___ от ____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B29" t="str">
            <v>договор № ___ от ____</v>
          </cell>
          <cell r="D29" t="str">
            <v>договор № ___ от ____ (объект 1)</v>
          </cell>
          <cell r="E29" t="str">
            <v>Всего</v>
          </cell>
          <cell r="F29" t="str">
            <v>тыс.руб.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B30" t="str">
            <v>договор № ___ от ____</v>
          </cell>
          <cell r="D30" t="str">
            <v>договор № ___ от ____ (объект 1)</v>
          </cell>
          <cell r="E30" t="str">
            <v>Арендная плата</v>
          </cell>
          <cell r="F30" t="str">
            <v>тыс.руб.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B31" t="str">
            <v>договор № ___ от ____</v>
          </cell>
          <cell r="D31" t="str">
            <v>договор № ___ от ____ (объект 1)</v>
          </cell>
          <cell r="E31" t="str">
            <v>Амортизация</v>
          </cell>
          <cell r="F31" t="str">
            <v>тыс.руб.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B32" t="str">
            <v>договор № ___ от ____</v>
          </cell>
          <cell r="D32" t="str">
            <v>договор № ___ от ____ (объект 2)</v>
          </cell>
          <cell r="E32" t="str">
            <v>Всего</v>
          </cell>
          <cell r="F32" t="str">
            <v>тыс.руб.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B33" t="str">
            <v>договор № ___ от ____</v>
          </cell>
          <cell r="D33" t="str">
            <v>договор № ___ от ____ (объект 2)</v>
          </cell>
          <cell r="E33" t="str">
            <v>Арендная плата</v>
          </cell>
          <cell r="F33" t="str">
            <v>тыс.руб.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B34" t="str">
            <v>договор № ___ от ____</v>
          </cell>
          <cell r="D34" t="str">
            <v>договор № ___ от ____ (объект 2)</v>
          </cell>
          <cell r="E34" t="str">
            <v>Амортизация</v>
          </cell>
          <cell r="F34" t="str">
            <v>тыс.руб.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B35" t="str">
            <v>договор № ___ от ____</v>
          </cell>
          <cell r="D35" t="str">
            <v>договор № ___ от ____ (объект 3)</v>
          </cell>
          <cell r="E35" t="str">
            <v>Всего</v>
          </cell>
          <cell r="F35" t="str">
            <v>тыс.руб.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B36" t="str">
            <v>договор № ___ от ____</v>
          </cell>
          <cell r="D36" t="str">
            <v>договор № ___ от ____ (объект 3)</v>
          </cell>
          <cell r="E36" t="str">
            <v>Арендная плата</v>
          </cell>
          <cell r="F36" t="str">
            <v>тыс.руб.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B37" t="str">
            <v>договор № ___ от ____</v>
          </cell>
          <cell r="D37" t="str">
            <v>договор № ___ от ____ (объект 3)</v>
          </cell>
          <cell r="E37" t="str">
            <v>Амортизация</v>
          </cell>
          <cell r="F37" t="str">
            <v>тыс.руб.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D38" t="str">
            <v>договор № ___ от ____ (объект 2)</v>
          </cell>
          <cell r="E38" t="str">
            <v>Всего</v>
          </cell>
          <cell r="F38" t="str">
            <v>тыс.руб.</v>
          </cell>
          <cell r="G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</sheetData>
      <sheetData sheetId="30" refreshError="1"/>
      <sheetData sheetId="31" refreshError="1">
        <row r="6">
          <cell r="G6">
            <v>0</v>
          </cell>
        </row>
        <row r="7">
          <cell r="A7" t="str">
            <v>1.</v>
          </cell>
          <cell r="B7" t="str">
            <v>&lt;Статья расходов 1&gt;</v>
          </cell>
          <cell r="C7" t="str">
            <v>1</v>
          </cell>
          <cell r="D7" t="str">
            <v>&lt;Статья расходов 1&gt;</v>
          </cell>
          <cell r="F7" t="str">
            <v>тыс.руб.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</row>
        <row r="8">
          <cell r="J8">
            <v>0</v>
          </cell>
          <cell r="M8">
            <v>0</v>
          </cell>
        </row>
        <row r="9">
          <cell r="A9" t="str">
            <v>договор № ___ от ____</v>
          </cell>
          <cell r="B9" t="str">
            <v>договор № ___ от ____</v>
          </cell>
          <cell r="C9" t="str">
            <v>1.1</v>
          </cell>
          <cell r="D9" t="str">
            <v>&lt;Статья расходов 1&gt;</v>
          </cell>
          <cell r="E9" t="str">
            <v>договор № ___ от ____</v>
          </cell>
          <cell r="F9" t="str">
            <v xml:space="preserve">тыс. руб. 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B10" t="str">
            <v>договор № ___ от ____</v>
          </cell>
          <cell r="C10" t="str">
            <v>1.1</v>
          </cell>
          <cell r="D10" t="str">
            <v>&lt;Статья расходов 1&gt;</v>
          </cell>
          <cell r="E10" t="str">
            <v>договор № ___ от ____</v>
          </cell>
          <cell r="F10" t="str">
            <v xml:space="preserve">тыс. руб. 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J11">
            <v>0</v>
          </cell>
          <cell r="M11">
            <v>0</v>
          </cell>
        </row>
        <row r="12">
          <cell r="A12" t="str">
            <v xml:space="preserve"> - </v>
          </cell>
          <cell r="B12" t="str">
            <v>&lt;Статья расходов 2&gt;</v>
          </cell>
          <cell r="C12" t="str">
            <v>1</v>
          </cell>
          <cell r="D12" t="str">
            <v>&lt;Статья расходов 2&gt;</v>
          </cell>
          <cell r="F12" t="str">
            <v xml:space="preserve">тыс. руб. 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J13">
            <v>0</v>
          </cell>
          <cell r="M13">
            <v>0</v>
          </cell>
        </row>
        <row r="14">
          <cell r="A14" t="str">
            <v>договор № ___ от ____</v>
          </cell>
          <cell r="B14" t="str">
            <v>договор № ___ от ____</v>
          </cell>
          <cell r="C14" t="str">
            <v>1.1</v>
          </cell>
          <cell r="D14" t="str">
            <v>&lt;Статья расходов 2&gt;</v>
          </cell>
          <cell r="E14" t="str">
            <v>договор № ___ от ____</v>
          </cell>
          <cell r="F14" t="str">
            <v xml:space="preserve">тыс. руб. 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B15" t="str">
            <v>договор № ___ от ____</v>
          </cell>
          <cell r="C15" t="str">
            <v>1.1</v>
          </cell>
          <cell r="D15" t="str">
            <v>&lt;Статья расходов 2&gt;</v>
          </cell>
          <cell r="E15" t="str">
            <v>договор № ___ от ____</v>
          </cell>
          <cell r="F15" t="str">
            <v xml:space="preserve">тыс. руб. 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J16">
            <v>0</v>
          </cell>
          <cell r="M16">
            <v>0</v>
          </cell>
        </row>
        <row r="17">
          <cell r="A17" t="str">
            <v xml:space="preserve"> - </v>
          </cell>
          <cell r="B17" t="str">
            <v>&lt;Статья расходов 3&gt;</v>
          </cell>
          <cell r="C17" t="str">
            <v>1</v>
          </cell>
          <cell r="D17" t="str">
            <v>&lt;Статья расходов 3&gt;</v>
          </cell>
          <cell r="F17" t="str">
            <v xml:space="preserve">тыс. руб. 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J18">
            <v>0</v>
          </cell>
          <cell r="M18">
            <v>0</v>
          </cell>
        </row>
        <row r="19">
          <cell r="B19" t="str">
            <v>договор № ___ от ____</v>
          </cell>
          <cell r="C19" t="str">
            <v>1.1</v>
          </cell>
          <cell r="D19" t="str">
            <v>&lt;Статья расходов 3&gt;</v>
          </cell>
          <cell r="E19" t="str">
            <v>договор № ___ от ____</v>
          </cell>
          <cell r="F19" t="str">
            <v xml:space="preserve">тыс. руб. 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B20" t="str">
            <v>договор № ___ от ____</v>
          </cell>
          <cell r="C20" t="str">
            <v>1.1</v>
          </cell>
          <cell r="D20" t="str">
            <v>&lt;Статья расходов 3&gt;</v>
          </cell>
          <cell r="E20" t="str">
            <v>договор № ___ от ____</v>
          </cell>
          <cell r="F20" t="str">
            <v xml:space="preserve">тыс. руб. 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2">
          <cell r="A22" t="str">
            <v xml:space="preserve"> - </v>
          </cell>
          <cell r="B22" t="str">
            <v>&lt;Статья расходов&gt;</v>
          </cell>
          <cell r="C22" t="str">
            <v>1</v>
          </cell>
          <cell r="D22" t="str">
            <v>&lt;Статья расходов&gt;</v>
          </cell>
          <cell r="F22" t="str">
            <v xml:space="preserve">тыс. руб. 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J23">
            <v>0</v>
          </cell>
          <cell r="M23">
            <v>0</v>
          </cell>
        </row>
        <row r="24">
          <cell r="B24" t="str">
            <v>договор № ___ от ____</v>
          </cell>
          <cell r="C24" t="str">
            <v>1.1</v>
          </cell>
          <cell r="D24" t="str">
            <v>&lt;Статья расходов&gt;</v>
          </cell>
          <cell r="E24" t="str">
            <v>договор № ___ от ____</v>
          </cell>
          <cell r="F24" t="str">
            <v xml:space="preserve">тыс. руб. 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6">
          <cell r="B26" t="str">
            <v>Выкуп земельных площадей</v>
          </cell>
          <cell r="C26" t="str">
            <v>1</v>
          </cell>
          <cell r="D26" t="str">
            <v>Выкуп земельных площадей</v>
          </cell>
          <cell r="F26" t="str">
            <v>тыс.руб.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B29" t="str">
            <v>договор № ___ от ____</v>
          </cell>
          <cell r="C29" t="str">
            <v>1.1</v>
          </cell>
          <cell r="D29" t="str">
            <v>Выкуп земельных площадей</v>
          </cell>
          <cell r="E29" t="str">
            <v>договор № ___ от ____</v>
          </cell>
          <cell r="F29" t="str">
            <v>тыс.руб.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B30" t="str">
            <v xml:space="preserve"> - площадь</v>
          </cell>
          <cell r="C30" t="str">
            <v>1.2</v>
          </cell>
          <cell r="D30" t="str">
            <v>Выкуп земельных площадей</v>
          </cell>
          <cell r="E30" t="str">
            <v>договор № ___ от ____</v>
          </cell>
          <cell r="F30" t="str">
            <v>га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B31" t="str">
            <v>договор № ___ от ____</v>
          </cell>
          <cell r="C31" t="str">
            <v>1.1</v>
          </cell>
          <cell r="D31" t="str">
            <v>Выкуп земельных площадей</v>
          </cell>
          <cell r="E31" t="str">
            <v>договор № ___ от ____</v>
          </cell>
          <cell r="F31" t="str">
            <v>тыс.руб.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B32" t="str">
            <v xml:space="preserve"> - площадь</v>
          </cell>
          <cell r="C32" t="str">
            <v>1.2</v>
          </cell>
          <cell r="D32" t="str">
            <v>Выкуп земельных площадей</v>
          </cell>
          <cell r="E32" t="str">
            <v>договор № ___ от ____</v>
          </cell>
          <cell r="F32" t="str">
            <v>га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B33" t="str">
            <v>договор № ___ от ____</v>
          </cell>
          <cell r="C33" t="str">
            <v>1.1</v>
          </cell>
          <cell r="D33" t="str">
            <v>Выкуп земельных площадей</v>
          </cell>
          <cell r="E33" t="str">
            <v>договор № ___ от ____</v>
          </cell>
          <cell r="F33" t="str">
            <v>тыс.руб.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B34" t="str">
            <v xml:space="preserve"> - площадь</v>
          </cell>
          <cell r="C34" t="str">
            <v>1.2</v>
          </cell>
          <cell r="D34" t="str">
            <v>Выкуп земельных площадей</v>
          </cell>
          <cell r="E34" t="str">
            <v>договор № ___ от ____</v>
          </cell>
          <cell r="F34" t="str">
            <v>га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6">
          <cell r="B36" t="str">
            <v>Прочие</v>
          </cell>
          <cell r="C36" t="str">
            <v>1</v>
          </cell>
          <cell r="D36" t="str">
            <v>Прочие расходы на капитальные вложения</v>
          </cell>
          <cell r="F36" t="str">
            <v xml:space="preserve">тыс. руб. 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8">
          <cell r="B38" t="str">
            <v>договор № ___ от ____</v>
          </cell>
          <cell r="C38" t="str">
            <v>1.1</v>
          </cell>
          <cell r="D38" t="str">
            <v>Прочие расходы на капитальные вложения</v>
          </cell>
          <cell r="E38" t="str">
            <v>договор № ___ от ____</v>
          </cell>
          <cell r="F38" t="str">
            <v xml:space="preserve">тыс. руб. 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договор № ___ от ____</v>
          </cell>
          <cell r="C39" t="str">
            <v>1.1</v>
          </cell>
          <cell r="D39" t="str">
            <v>Прочие расходы на капитальные вложения</v>
          </cell>
          <cell r="E39" t="str">
            <v>договор № ___ от ____</v>
          </cell>
          <cell r="F39" t="str">
            <v xml:space="preserve">тыс. руб. 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B40" t="str">
            <v>договор № ___ от ____</v>
          </cell>
          <cell r="C40" t="str">
            <v>1.1</v>
          </cell>
          <cell r="D40" t="str">
            <v>Прочие расходы на капитальные вложения</v>
          </cell>
          <cell r="E40" t="str">
            <v>договор № ___ от ____</v>
          </cell>
          <cell r="F40" t="str">
            <v xml:space="preserve">тыс. руб. 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L45">
            <v>0</v>
          </cell>
          <cell r="M45">
            <v>0</v>
          </cell>
        </row>
        <row r="46">
          <cell r="L46">
            <v>0</v>
          </cell>
          <cell r="M46">
            <v>0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L48">
            <v>0</v>
          </cell>
          <cell r="M48">
            <v>0</v>
          </cell>
        </row>
        <row r="49">
          <cell r="L49">
            <v>0</v>
          </cell>
          <cell r="M49">
            <v>0</v>
          </cell>
        </row>
        <row r="50">
          <cell r="L50">
            <v>0</v>
          </cell>
          <cell r="M50">
            <v>0</v>
          </cell>
        </row>
        <row r="51">
          <cell r="L51">
            <v>0</v>
          </cell>
          <cell r="M51">
            <v>0</v>
          </cell>
        </row>
      </sheetData>
      <sheetData sheetId="32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 t="str">
            <v>&lt;Наименование работ 1&gt;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 t="str">
            <v>&lt;Наименование работ 1&gt;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&lt;Наименование работ 2&gt;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 t="str">
            <v>&lt;Наименование работ 2&gt;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</sheetData>
      <sheetData sheetId="33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 t="str">
            <v>договор № ___ от ____ (объект 1)</v>
          </cell>
          <cell r="E9" t="str">
            <v>Арендная плата</v>
          </cell>
          <cell r="F9" t="str">
            <v>тыс.руб.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</sheetData>
      <sheetData sheetId="34" refreshError="1">
        <row r="6">
          <cell r="J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J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</sheetData>
      <sheetData sheetId="35" refreshError="1">
        <row r="6">
          <cell r="G6">
            <v>0</v>
          </cell>
          <cell r="H6">
            <v>0</v>
          </cell>
        </row>
        <row r="7">
          <cell r="D7" t="str">
            <v>&lt;Статья расходов 1&gt;</v>
          </cell>
          <cell r="F7" t="str">
            <v>тыс.руб.</v>
          </cell>
          <cell r="G7">
            <v>0</v>
          </cell>
          <cell r="H7">
            <v>0</v>
          </cell>
        </row>
        <row r="9">
          <cell r="D9" t="str">
            <v>&lt;Статья расходов 1&gt;</v>
          </cell>
          <cell r="E9" t="str">
            <v>договор № ___ от ____</v>
          </cell>
          <cell r="F9" t="str">
            <v xml:space="preserve">тыс. руб. </v>
          </cell>
        </row>
        <row r="10">
          <cell r="E10" t="str">
            <v>договор № ___ от ____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14.xml><?xml version="1.0" encoding="utf-8"?>
<externalLink xmlns="http://schemas.openxmlformats.org/spreadsheetml/2006/main">
  <externalBook xmlns:r="http://schemas.openxmlformats.org/officeDocument/2006/relationships" r:id="rId1">
    <sheetNames>
      <sheetName val="27 (Управление)_1"/>
      <sheetName val="19.1.1"/>
      <sheetName val="17"/>
      <sheetName val="21.4"/>
      <sheetName val="28.1"/>
      <sheetName val="28.2"/>
      <sheetName val="19.1.2"/>
      <sheetName val="6"/>
      <sheetName val="18.1"/>
      <sheetName val="P2.2"/>
      <sheetName val="19.2"/>
      <sheetName val="8"/>
      <sheetName val="17.1"/>
      <sheetName val="22"/>
      <sheetName val="25.1"/>
      <sheetName val="24.1"/>
      <sheetName val="21.3"/>
      <sheetName val="16"/>
      <sheetName val="29"/>
      <sheetName val="28"/>
      <sheetName val="P2.1"/>
      <sheetName val="11"/>
      <sheetName val="4"/>
      <sheetName val="21.2.1"/>
      <sheetName val="13"/>
      <sheetName val="1.1"/>
      <sheetName val="2.1"/>
      <sheetName val="5"/>
      <sheetName val="25"/>
      <sheetName val="2.2"/>
      <sheetName val="14"/>
      <sheetName val="21.1"/>
      <sheetName val="27"/>
      <sheetName val="12"/>
      <sheetName val="Заголовок"/>
      <sheetName val="Содержание"/>
      <sheetName val="28.3"/>
      <sheetName val="3"/>
      <sheetName val="9"/>
      <sheetName val="21"/>
      <sheetName val="24"/>
      <sheetName val="15"/>
      <sheetName val="18"/>
      <sheetName val="19"/>
      <sheetName val="18.2"/>
      <sheetName val="10"/>
      <sheetName val="7"/>
      <sheetName val="20"/>
      <sheetName val="20.1"/>
      <sheetName val="21.2.2"/>
      <sheetName val="23"/>
      <sheetName val="26"/>
      <sheetName val="1.2"/>
      <sheetName val="2.3"/>
      <sheetName val="СЦ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9">
          <cell r="F9" t="e">
            <v>#N/A</v>
          </cell>
        </row>
        <row r="19">
          <cell r="F19" t="e">
            <v>#N/A</v>
          </cell>
          <cell r="G19" t="e">
            <v>#N/A</v>
          </cell>
          <cell r="H19" t="e">
            <v>#N/A</v>
          </cell>
          <cell r="I19" t="e">
            <v>#N/A</v>
          </cell>
          <cell r="J19" t="e">
            <v>#N/A</v>
          </cell>
          <cell r="K19" t="e">
            <v>#N/A</v>
          </cell>
          <cell r="L19" t="e">
            <v>#N/A</v>
          </cell>
          <cell r="M19" t="e">
            <v>#N/A</v>
          </cell>
        </row>
        <row r="20">
          <cell r="F20" t="e">
            <v>#N/A</v>
          </cell>
          <cell r="G20" t="e">
            <v>#N/A</v>
          </cell>
          <cell r="H20" t="e">
            <v>#N/A</v>
          </cell>
          <cell r="I20" t="e">
            <v>#N/A</v>
          </cell>
          <cell r="J20" t="e">
            <v>#N/A</v>
          </cell>
          <cell r="K20" t="e">
            <v>#N/A</v>
          </cell>
          <cell r="L20" t="e">
            <v>#N/A</v>
          </cell>
          <cell r="M20" t="e">
            <v>#N/A</v>
          </cell>
        </row>
        <row r="21">
          <cell r="F21" t="e">
            <v>#N/A</v>
          </cell>
          <cell r="G21" t="e">
            <v>#N/A</v>
          </cell>
          <cell r="H21" t="e">
            <v>#N/A</v>
          </cell>
          <cell r="I21" t="e">
            <v>#N/A</v>
          </cell>
          <cell r="J21" t="e">
            <v>#N/A</v>
          </cell>
          <cell r="K21" t="e">
            <v>#N/A</v>
          </cell>
          <cell r="L21" t="e">
            <v>#N/A</v>
          </cell>
          <cell r="M21" t="e">
            <v>#N/A</v>
          </cell>
        </row>
        <row r="23">
          <cell r="F23" t="e">
            <v>#N/A</v>
          </cell>
          <cell r="G23" t="e">
            <v>#N/A</v>
          </cell>
          <cell r="H23" t="e">
            <v>#N/A</v>
          </cell>
          <cell r="I23" t="e">
            <v>#N/A</v>
          </cell>
          <cell r="J23" t="e">
            <v>#N/A</v>
          </cell>
          <cell r="K23" t="e">
            <v>#N/A</v>
          </cell>
          <cell r="L23" t="e">
            <v>#N/A</v>
          </cell>
          <cell r="M23" t="e">
            <v>#N/A</v>
          </cell>
        </row>
        <row r="24">
          <cell r="F24" t="e">
            <v>#N/A</v>
          </cell>
          <cell r="G24" t="e">
            <v>#N/A</v>
          </cell>
          <cell r="H24" t="e">
            <v>#N/A</v>
          </cell>
          <cell r="I24" t="e">
            <v>#N/A</v>
          </cell>
          <cell r="J24" t="e">
            <v>#N/A</v>
          </cell>
          <cell r="K24" t="e">
            <v>#N/A</v>
          </cell>
          <cell r="L24" t="e">
            <v>#N/A</v>
          </cell>
          <cell r="M24" t="e">
            <v>#N/A</v>
          </cell>
        </row>
        <row r="27">
          <cell r="F27" t="e">
            <v>#N/A</v>
          </cell>
          <cell r="G27" t="e">
            <v>#N/A</v>
          </cell>
          <cell r="H27" t="e">
            <v>#N/A</v>
          </cell>
          <cell r="I27" t="e">
            <v>#N/A</v>
          </cell>
          <cell r="J27" t="e">
            <v>#N/A</v>
          </cell>
          <cell r="K27" t="e">
            <v>#N/A</v>
          </cell>
          <cell r="L27" t="e">
            <v>#N/A</v>
          </cell>
          <cell r="M27" t="e">
            <v>#N/A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B30" t="str">
            <v>Транспортный налог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11">
          <cell r="C11" t="str">
            <v>Всего</v>
          </cell>
        </row>
        <row r="25">
          <cell r="C25" t="str">
            <v>Всего</v>
          </cell>
          <cell r="D25" t="str">
            <v>Бюджетные потребители</v>
          </cell>
          <cell r="G25" t="e">
            <v>#VALUE!</v>
          </cell>
          <cell r="H25" t="e">
            <v>#VALUE!</v>
          </cell>
          <cell r="I25" t="e">
            <v>#VALUE!</v>
          </cell>
          <cell r="J25" t="e">
            <v>#VALUE!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6">
          <cell r="E6">
            <v>0</v>
          </cell>
        </row>
        <row r="12">
          <cell r="E12">
            <v>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5.xml><?xml version="1.0" encoding="utf-8"?>
<externalLink xmlns="http://schemas.openxmlformats.org/spreadsheetml/2006/main">
  <externalBook xmlns:r="http://schemas.openxmlformats.org/officeDocument/2006/relationships" r:id="rId1">
    <sheetNames>
      <sheetName val="27 (Управление)_1"/>
      <sheetName val="19.1.1"/>
      <sheetName val="17"/>
      <sheetName val="21.4"/>
      <sheetName val="28.1"/>
      <sheetName val="28.2"/>
      <sheetName val="19.1.2"/>
      <sheetName val="6"/>
      <sheetName val="18.1"/>
      <sheetName val="P2.2"/>
      <sheetName val="19.2"/>
      <sheetName val="8"/>
      <sheetName val="17.1"/>
      <sheetName val="22"/>
      <sheetName val="25.1"/>
      <sheetName val="24.1"/>
      <sheetName val="21.3"/>
      <sheetName val="16"/>
      <sheetName val="29"/>
      <sheetName val="28"/>
      <sheetName val="P2.1"/>
      <sheetName val="11"/>
      <sheetName val="4"/>
      <sheetName val="21.2.1"/>
      <sheetName val="13"/>
      <sheetName val="1.1"/>
      <sheetName val="2.1"/>
      <sheetName val="5"/>
      <sheetName val="25"/>
      <sheetName val="2.2"/>
      <sheetName val="14"/>
      <sheetName val="21.1"/>
      <sheetName val="27"/>
      <sheetName val="12"/>
      <sheetName val="Заголовок"/>
      <sheetName val="Содержание"/>
      <sheetName val="28.3"/>
      <sheetName val="3"/>
      <sheetName val="9"/>
      <sheetName val="21"/>
      <sheetName val="24"/>
      <sheetName val="15"/>
      <sheetName val="18"/>
      <sheetName val="19"/>
      <sheetName val="18.2"/>
      <sheetName val="10"/>
      <sheetName val="7"/>
      <sheetName val="20"/>
      <sheetName val="20.1"/>
      <sheetName val="21.2.2"/>
      <sheetName val="23"/>
      <sheetName val="26"/>
      <sheetName val="1.2"/>
      <sheetName val="2.3"/>
      <sheetName val="СЦ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9">
          <cell r="F9" t="e">
            <v>#N/A</v>
          </cell>
        </row>
        <row r="19">
          <cell r="F19" t="e">
            <v>#N/A</v>
          </cell>
          <cell r="G19" t="e">
            <v>#N/A</v>
          </cell>
          <cell r="H19" t="e">
            <v>#N/A</v>
          </cell>
          <cell r="I19" t="e">
            <v>#N/A</v>
          </cell>
          <cell r="J19" t="e">
            <v>#N/A</v>
          </cell>
          <cell r="K19" t="e">
            <v>#N/A</v>
          </cell>
          <cell r="L19" t="e">
            <v>#N/A</v>
          </cell>
          <cell r="M19" t="e">
            <v>#N/A</v>
          </cell>
        </row>
        <row r="20">
          <cell r="F20" t="e">
            <v>#N/A</v>
          </cell>
          <cell r="G20" t="e">
            <v>#N/A</v>
          </cell>
          <cell r="H20" t="e">
            <v>#N/A</v>
          </cell>
          <cell r="I20" t="e">
            <v>#N/A</v>
          </cell>
          <cell r="J20" t="e">
            <v>#N/A</v>
          </cell>
          <cell r="K20" t="e">
            <v>#N/A</v>
          </cell>
          <cell r="L20" t="e">
            <v>#N/A</v>
          </cell>
          <cell r="M20" t="e">
            <v>#N/A</v>
          </cell>
        </row>
        <row r="21">
          <cell r="F21" t="e">
            <v>#N/A</v>
          </cell>
          <cell r="G21" t="e">
            <v>#N/A</v>
          </cell>
          <cell r="H21" t="e">
            <v>#N/A</v>
          </cell>
          <cell r="I21" t="e">
            <v>#N/A</v>
          </cell>
          <cell r="J21" t="e">
            <v>#N/A</v>
          </cell>
          <cell r="K21" t="e">
            <v>#N/A</v>
          </cell>
          <cell r="L21" t="e">
            <v>#N/A</v>
          </cell>
          <cell r="M21" t="e">
            <v>#N/A</v>
          </cell>
        </row>
        <row r="23">
          <cell r="F23" t="e">
            <v>#N/A</v>
          </cell>
          <cell r="G23" t="e">
            <v>#N/A</v>
          </cell>
          <cell r="H23" t="e">
            <v>#N/A</v>
          </cell>
          <cell r="I23" t="e">
            <v>#N/A</v>
          </cell>
          <cell r="J23" t="e">
            <v>#N/A</v>
          </cell>
          <cell r="K23" t="e">
            <v>#N/A</v>
          </cell>
          <cell r="L23" t="e">
            <v>#N/A</v>
          </cell>
          <cell r="M23" t="e">
            <v>#N/A</v>
          </cell>
        </row>
        <row r="24">
          <cell r="F24" t="e">
            <v>#N/A</v>
          </cell>
          <cell r="G24" t="e">
            <v>#N/A</v>
          </cell>
          <cell r="H24" t="e">
            <v>#N/A</v>
          </cell>
          <cell r="I24" t="e">
            <v>#N/A</v>
          </cell>
          <cell r="J24" t="e">
            <v>#N/A</v>
          </cell>
          <cell r="K24" t="e">
            <v>#N/A</v>
          </cell>
          <cell r="L24" t="e">
            <v>#N/A</v>
          </cell>
          <cell r="M24" t="e">
            <v>#N/A</v>
          </cell>
        </row>
        <row r="27">
          <cell r="F27" t="e">
            <v>#N/A</v>
          </cell>
          <cell r="G27" t="e">
            <v>#N/A</v>
          </cell>
          <cell r="H27" t="e">
            <v>#N/A</v>
          </cell>
          <cell r="I27" t="e">
            <v>#N/A</v>
          </cell>
          <cell r="J27" t="e">
            <v>#N/A</v>
          </cell>
          <cell r="K27" t="e">
            <v>#N/A</v>
          </cell>
          <cell r="L27" t="e">
            <v>#N/A</v>
          </cell>
          <cell r="M27" t="e">
            <v>#N/A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B30" t="str">
            <v>Транспортный налог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6">
          <cell r="E6">
            <v>0</v>
          </cell>
        </row>
        <row r="12">
          <cell r="E12">
            <v>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6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.1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</sheetNames>
    <sheetDataSet>
      <sheetData sheetId="0">
        <row r="14">
          <cell r="B14">
            <v>2008</v>
          </cell>
        </row>
      </sheetData>
      <sheetData sheetId="1"/>
      <sheetData sheetId="2"/>
      <sheetData sheetId="3"/>
      <sheetData sheetId="4">
        <row r="5">
          <cell r="D5" t="str">
            <v>ОАО "ЯЭК"</v>
          </cell>
        </row>
      </sheetData>
      <sheetData sheetId="5">
        <row r="5">
          <cell r="H5" t="str">
            <v>ОАО "ЯЭК"</v>
          </cell>
        </row>
      </sheetData>
      <sheetData sheetId="6">
        <row r="5">
          <cell r="F5" t="str">
            <v>ТЭЦ-1</v>
          </cell>
        </row>
      </sheetData>
      <sheetData sheetId="7">
        <row r="4">
          <cell r="E4" t="str">
            <v>ОАО "ЯЭК"</v>
          </cell>
        </row>
      </sheetData>
      <sheetData sheetId="8">
        <row r="4">
          <cell r="E4" t="str">
            <v>ОАО "ЯЭК"</v>
          </cell>
        </row>
      </sheetData>
      <sheetData sheetId="9">
        <row r="3">
          <cell r="E3" t="str">
            <v>ТЭЦ-1</v>
          </cell>
        </row>
      </sheetData>
      <sheetData sheetId="10">
        <row r="6">
          <cell r="E6">
            <v>0</v>
          </cell>
        </row>
      </sheetData>
      <sheetData sheetId="11">
        <row r="6">
          <cell r="C6">
            <v>1.0499553969669939</v>
          </cell>
        </row>
      </sheetData>
      <sheetData sheetId="12">
        <row r="7">
          <cell r="D7">
            <v>578</v>
          </cell>
        </row>
      </sheetData>
      <sheetData sheetId="13">
        <row r="6">
          <cell r="E6">
            <v>6694</v>
          </cell>
        </row>
      </sheetData>
      <sheetData sheetId="14">
        <row r="6">
          <cell r="D6">
            <v>0</v>
          </cell>
        </row>
      </sheetData>
      <sheetData sheetId="15">
        <row r="6">
          <cell r="D6">
            <v>0</v>
          </cell>
        </row>
      </sheetData>
      <sheetData sheetId="16">
        <row r="6">
          <cell r="G6">
            <v>0</v>
          </cell>
        </row>
      </sheetData>
      <sheetData sheetId="17">
        <row r="6">
          <cell r="C6" t="str">
            <v>Всего</v>
          </cell>
        </row>
      </sheetData>
      <sheetData sheetId="18">
        <row r="6">
          <cell r="F6">
            <v>61.277999999999999</v>
          </cell>
        </row>
      </sheetData>
      <sheetData sheetId="19">
        <row r="6">
          <cell r="B6" t="str">
            <v>ОАО "ЯЭК"</v>
          </cell>
        </row>
      </sheetData>
      <sheetData sheetId="20">
        <row r="6">
          <cell r="F6">
            <v>28.21</v>
          </cell>
        </row>
      </sheetData>
      <sheetData sheetId="21">
        <row r="6">
          <cell r="I6">
            <v>0</v>
          </cell>
        </row>
      </sheetData>
      <sheetData sheetId="22">
        <row r="6">
          <cell r="A6" t="str">
            <v>1.</v>
          </cell>
        </row>
        <row r="48">
          <cell r="H48">
            <v>0</v>
          </cell>
          <cell r="I48">
            <v>46.661999999999999</v>
          </cell>
          <cell r="J48">
            <v>0</v>
          </cell>
          <cell r="K48">
            <v>0</v>
          </cell>
          <cell r="L48">
            <v>0</v>
          </cell>
        </row>
        <row r="52">
          <cell r="I52">
            <v>44.661999999999999</v>
          </cell>
        </row>
        <row r="132">
          <cell r="I132">
            <v>29.6</v>
          </cell>
        </row>
        <row r="136">
          <cell r="I136">
            <v>37.288139999999999</v>
          </cell>
        </row>
        <row r="140">
          <cell r="I140">
            <v>23.728809999999999</v>
          </cell>
        </row>
        <row r="142">
          <cell r="I142">
            <v>2.7</v>
          </cell>
        </row>
        <row r="147">
          <cell r="H147">
            <v>0</v>
          </cell>
          <cell r="I147">
            <v>539.23824999999988</v>
          </cell>
          <cell r="J147">
            <v>0</v>
          </cell>
          <cell r="K147">
            <v>0</v>
          </cell>
          <cell r="L147">
            <v>0</v>
          </cell>
        </row>
        <row r="149">
          <cell r="I149">
            <v>34.450000000000003</v>
          </cell>
        </row>
        <row r="161">
          <cell r="I161">
            <v>14.406779999999999</v>
          </cell>
        </row>
        <row r="165">
          <cell r="I165">
            <v>12.513</v>
          </cell>
        </row>
        <row r="173">
          <cell r="I173">
            <v>6.8644100000000003</v>
          </cell>
        </row>
        <row r="178">
          <cell r="H178">
            <v>0</v>
          </cell>
          <cell r="I178">
            <v>212.80889999999999</v>
          </cell>
          <cell r="J178">
            <v>0</v>
          </cell>
          <cell r="K178">
            <v>0</v>
          </cell>
          <cell r="L178">
            <v>0</v>
          </cell>
        </row>
        <row r="182">
          <cell r="I182">
            <v>9.8000000000000007</v>
          </cell>
        </row>
      </sheetData>
      <sheetData sheetId="23">
        <row r="6">
          <cell r="I6">
            <v>0</v>
          </cell>
        </row>
      </sheetData>
      <sheetData sheetId="24">
        <row r="5">
          <cell r="D5" t="str">
            <v>Москва</v>
          </cell>
        </row>
      </sheetData>
      <sheetData sheetId="25">
        <row r="6">
          <cell r="B6" t="str">
            <v>страхование имущества</v>
          </cell>
        </row>
      </sheetData>
      <sheetData sheetId="26">
        <row r="6">
          <cell r="B6" t="str">
            <v>&lt;Наименование работ 1&gt;</v>
          </cell>
        </row>
      </sheetData>
      <sheetData sheetId="27">
        <row r="6">
          <cell r="G6">
            <v>0</v>
          </cell>
        </row>
      </sheetData>
      <sheetData sheetId="28">
        <row r="6">
          <cell r="J6">
            <v>0</v>
          </cell>
        </row>
      </sheetData>
      <sheetData sheetId="29">
        <row r="6">
          <cell r="B6" t="str">
            <v>&lt;Содержание и техническое обслуживание оборудования 1&gt;</v>
          </cell>
        </row>
      </sheetData>
      <sheetData sheetId="30">
        <row r="6">
          <cell r="I6">
            <v>0</v>
          </cell>
        </row>
      </sheetData>
      <sheetData sheetId="31">
        <row r="6">
          <cell r="D6">
            <v>0</v>
          </cell>
        </row>
      </sheetData>
      <sheetData sheetId="32">
        <row r="5">
          <cell r="E5" t="str">
            <v>Сумма кредита</v>
          </cell>
        </row>
      </sheetData>
      <sheetData sheetId="33">
        <row r="7">
          <cell r="B7" t="str">
            <v>Строительство нового энергоисточника замещающего Ляпинскую котельную</v>
          </cell>
        </row>
      </sheetData>
      <sheetData sheetId="34">
        <row r="6">
          <cell r="B6" t="str">
            <v>Выплаты соц.характера</v>
          </cell>
        </row>
      </sheetData>
      <sheetData sheetId="35">
        <row r="6">
          <cell r="D6">
            <v>0</v>
          </cell>
        </row>
      </sheetData>
      <sheetData sheetId="36">
        <row r="6">
          <cell r="I6">
            <v>0</v>
          </cell>
        </row>
      </sheetData>
      <sheetData sheetId="37">
        <row r="7">
          <cell r="B7" t="str">
            <v>Расходы на возмещение по претензиям</v>
          </cell>
        </row>
      </sheetData>
      <sheetData sheetId="38">
        <row r="6">
          <cell r="B6" t="str">
            <v>&lt;Статья расходов 1&gt;</v>
          </cell>
        </row>
      </sheetData>
    </sheetDataSet>
  </externalBook>
</externalLink>
</file>

<file path=xl/externalLinks/externalLink117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</sheetNames>
    <sheetDataSet>
      <sheetData sheetId="0"/>
      <sheetData sheetId="1" refreshError="1"/>
      <sheetData sheetId="2"/>
      <sheetData sheetId="3">
        <row r="14">
          <cell r="D14">
            <v>0</v>
          </cell>
        </row>
      </sheetData>
      <sheetData sheetId="4">
        <row r="5">
          <cell r="E5" t="str">
            <v>ТЭЦ-1</v>
          </cell>
        </row>
      </sheetData>
      <sheetData sheetId="5">
        <row r="5">
          <cell r="H5" t="str">
            <v>ОАО "ЯЭК"</v>
          </cell>
        </row>
      </sheetData>
      <sheetData sheetId="6">
        <row r="5">
          <cell r="F5" t="str">
            <v>ТЭЦ-1</v>
          </cell>
        </row>
      </sheetData>
      <sheetData sheetId="7">
        <row r="4">
          <cell r="E4" t="str">
            <v>ОАО "ЯЭК"</v>
          </cell>
        </row>
      </sheetData>
      <sheetData sheetId="8">
        <row r="4">
          <cell r="E4" t="str">
            <v>ОАО "ЯЭК"</v>
          </cell>
        </row>
      </sheetData>
      <sheetData sheetId="9">
        <row r="3">
          <cell r="E3" t="str">
            <v>ТЭЦ-1</v>
          </cell>
        </row>
      </sheetData>
      <sheetData sheetId="10">
        <row r="6">
          <cell r="E6">
            <v>0</v>
          </cell>
        </row>
      </sheetData>
      <sheetData sheetId="11">
        <row r="7">
          <cell r="E7">
            <v>1882</v>
          </cell>
        </row>
      </sheetData>
      <sheetData sheetId="12">
        <row r="5">
          <cell r="C5">
            <v>2010</v>
          </cell>
        </row>
      </sheetData>
      <sheetData sheetId="13">
        <row r="6">
          <cell r="E6">
            <v>26072.799999999999</v>
          </cell>
        </row>
      </sheetData>
      <sheetData sheetId="14">
        <row r="12">
          <cell r="E12">
            <v>21694.6</v>
          </cell>
        </row>
      </sheetData>
      <sheetData sheetId="15">
        <row r="6">
          <cell r="I6">
            <v>100.07681511171775</v>
          </cell>
        </row>
      </sheetData>
      <sheetData sheetId="16">
        <row r="7">
          <cell r="C7" t="str">
            <v>Всего</v>
          </cell>
        </row>
      </sheetData>
      <sheetData sheetId="17">
        <row r="6">
          <cell r="C6" t="str">
            <v>Всего</v>
          </cell>
        </row>
      </sheetData>
      <sheetData sheetId="18">
        <row r="6">
          <cell r="F6">
            <v>12172.58</v>
          </cell>
        </row>
      </sheetData>
      <sheetData sheetId="19">
        <row r="6">
          <cell r="G6">
            <v>0</v>
          </cell>
        </row>
      </sheetData>
      <sheetData sheetId="20">
        <row r="7">
          <cell r="B7" t="str">
            <v>&lt;Налог 1&gt;</v>
          </cell>
        </row>
      </sheetData>
      <sheetData sheetId="21">
        <row r="6">
          <cell r="E6">
            <v>840.80600000000004</v>
          </cell>
        </row>
      </sheetData>
      <sheetData sheetId="22">
        <row r="12"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4"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82">
          <cell r="I82">
            <v>2</v>
          </cell>
          <cell r="K82">
            <v>0</v>
          </cell>
          <cell r="L82">
            <v>0</v>
          </cell>
        </row>
        <row r="111">
          <cell r="I111">
            <v>31</v>
          </cell>
          <cell r="K111">
            <v>0</v>
          </cell>
          <cell r="L111">
            <v>0</v>
          </cell>
        </row>
        <row r="123">
          <cell r="H123">
            <v>0</v>
          </cell>
          <cell r="I123">
            <v>109</v>
          </cell>
          <cell r="J123">
            <v>0</v>
          </cell>
          <cell r="K123">
            <v>0</v>
          </cell>
          <cell r="L123">
            <v>0</v>
          </cell>
        </row>
        <row r="125">
          <cell r="I125">
            <v>109</v>
          </cell>
          <cell r="K125">
            <v>0</v>
          </cell>
          <cell r="L125">
            <v>0</v>
          </cell>
        </row>
        <row r="143">
          <cell r="I143">
            <v>6</v>
          </cell>
          <cell r="K143">
            <v>0</v>
          </cell>
          <cell r="L143">
            <v>0</v>
          </cell>
        </row>
        <row r="179">
          <cell r="I179">
            <v>5</v>
          </cell>
          <cell r="K179">
            <v>0</v>
          </cell>
          <cell r="L179">
            <v>0</v>
          </cell>
        </row>
        <row r="207">
          <cell r="I207">
            <v>4.5</v>
          </cell>
          <cell r="K207">
            <v>0</v>
          </cell>
          <cell r="L207">
            <v>0</v>
          </cell>
        </row>
        <row r="214">
          <cell r="H214">
            <v>0</v>
          </cell>
          <cell r="I214">
            <v>2.4</v>
          </cell>
          <cell r="J214">
            <v>0</v>
          </cell>
          <cell r="K214">
            <v>0</v>
          </cell>
          <cell r="L214">
            <v>0</v>
          </cell>
        </row>
        <row r="216">
          <cell r="I216">
            <v>2.4</v>
          </cell>
          <cell r="K216">
            <v>0</v>
          </cell>
          <cell r="L216">
            <v>0</v>
          </cell>
        </row>
        <row r="261">
          <cell r="I261">
            <v>24</v>
          </cell>
          <cell r="K261">
            <v>0</v>
          </cell>
          <cell r="L261">
            <v>0</v>
          </cell>
        </row>
        <row r="286">
          <cell r="H286">
            <v>0</v>
          </cell>
          <cell r="I286">
            <v>28</v>
          </cell>
          <cell r="J286">
            <v>0</v>
          </cell>
          <cell r="K286">
            <v>0</v>
          </cell>
          <cell r="L286">
            <v>0</v>
          </cell>
        </row>
        <row r="312">
          <cell r="I312">
            <v>1.8</v>
          </cell>
          <cell r="K312">
            <v>0</v>
          </cell>
          <cell r="L312">
            <v>0</v>
          </cell>
        </row>
        <row r="317">
          <cell r="H317">
            <v>0</v>
          </cell>
          <cell r="I317">
            <v>6.1020000000000003</v>
          </cell>
          <cell r="J317">
            <v>0</v>
          </cell>
          <cell r="K317">
            <v>6.1020000000000003</v>
          </cell>
          <cell r="L317">
            <v>6.5596500000000004</v>
          </cell>
        </row>
        <row r="350">
          <cell r="I350">
            <v>16</v>
          </cell>
          <cell r="K350">
            <v>12</v>
          </cell>
          <cell r="L350">
            <v>12.9</v>
          </cell>
        </row>
        <row r="352">
          <cell r="I352">
            <v>20.9</v>
          </cell>
          <cell r="K352">
            <v>20.9</v>
          </cell>
          <cell r="L352">
            <v>22.467500000000001</v>
          </cell>
        </row>
        <row r="356">
          <cell r="I356">
            <v>13</v>
          </cell>
          <cell r="K356">
            <v>0</v>
          </cell>
          <cell r="L356">
            <v>0</v>
          </cell>
        </row>
        <row r="370">
          <cell r="I370">
            <v>4.95</v>
          </cell>
          <cell r="K370">
            <v>4.95</v>
          </cell>
          <cell r="L370">
            <v>5.32125</v>
          </cell>
        </row>
        <row r="394">
          <cell r="I394">
            <v>0.55000000000000004</v>
          </cell>
          <cell r="K394">
            <v>0</v>
          </cell>
          <cell r="L394">
            <v>0</v>
          </cell>
        </row>
        <row r="412">
          <cell r="I412">
            <v>12.39</v>
          </cell>
          <cell r="K412">
            <v>13.579440000000002</v>
          </cell>
          <cell r="L412">
            <v>14.597898000000001</v>
          </cell>
        </row>
      </sheetData>
      <sheetData sheetId="23">
        <row r="6">
          <cell r="E6">
            <v>97</v>
          </cell>
        </row>
      </sheetData>
      <sheetData sheetId="24">
        <row r="5">
          <cell r="D5" t="str">
            <v>Город 1</v>
          </cell>
        </row>
      </sheetData>
      <sheetData sheetId="25">
        <row r="6">
          <cell r="B6" t="str">
            <v>страхование имущества</v>
          </cell>
        </row>
      </sheetData>
      <sheetData sheetId="26">
        <row r="6">
          <cell r="B6" t="str">
            <v>&lt;Наименование работ 1&gt;</v>
          </cell>
        </row>
      </sheetData>
      <sheetData sheetId="27">
        <row r="8">
          <cell r="B8" t="str">
            <v>договор № ___ от ____ (объект 1)</v>
          </cell>
        </row>
      </sheetData>
      <sheetData sheetId="28">
        <row r="6">
          <cell r="F6">
            <v>1177.17</v>
          </cell>
        </row>
      </sheetData>
      <sheetData sheetId="29">
        <row r="6">
          <cell r="B6" t="str">
            <v>&lt;Техническое обслуживание оборудования&gt;</v>
          </cell>
        </row>
      </sheetData>
      <sheetData sheetId="30">
        <row r="6">
          <cell r="E6">
            <v>1862424</v>
          </cell>
        </row>
      </sheetData>
      <sheetData sheetId="31" refreshError="1"/>
      <sheetData sheetId="32">
        <row r="6">
          <cell r="B6" t="str">
            <v>Банк 1</v>
          </cell>
        </row>
      </sheetData>
      <sheetData sheetId="33">
        <row r="7">
          <cell r="B7" t="str">
            <v>&lt;Статья расходов 1&gt;</v>
          </cell>
        </row>
      </sheetData>
      <sheetData sheetId="34">
        <row r="6">
          <cell r="B6" t="str">
            <v>Выплаты соц.характера</v>
          </cell>
        </row>
      </sheetData>
      <sheetData sheetId="35">
        <row r="11">
          <cell r="B11" t="str">
            <v>Начальник управления тарифного регулирования</v>
          </cell>
        </row>
      </sheetData>
      <sheetData sheetId="36">
        <row r="6">
          <cell r="I6">
            <v>0</v>
          </cell>
        </row>
      </sheetData>
      <sheetData sheetId="37">
        <row r="7">
          <cell r="B7" t="str">
            <v>Расходы на возмещение по претензиям</v>
          </cell>
        </row>
      </sheetData>
      <sheetData sheetId="38">
        <row r="6">
          <cell r="B6" t="str">
            <v>Избыток средств, ошибочно учтенный ДТЭиРТ ЯО при установлении тарифов на 2005 год</v>
          </cell>
        </row>
      </sheetData>
    </sheetDataSet>
  </externalBook>
</externalLink>
</file>

<file path=xl/externalLinks/externalLink118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проводительные материалы"/>
      <sheetName val="Индексы"/>
      <sheetName val="0"/>
      <sheetName val="0.1"/>
      <sheetName val="1"/>
      <sheetName val="2"/>
      <sheetName val="2.1"/>
      <sheetName val="2.2"/>
      <sheetName val="2.3"/>
      <sheetName val="4"/>
      <sheetName val="РчСтЭЭ"/>
      <sheetName val="РчСтЭЭ_Ф"/>
      <sheetName val="ВД_ГЭС"/>
      <sheetName val="РчСтГМ"/>
      <sheetName val="ИП"/>
      <sheetName val="Источники финансирования"/>
      <sheetName val="Расчет прибыли"/>
      <sheetName val="Комментарии"/>
      <sheetName val="Проверка"/>
      <sheetName val="et_union"/>
      <sheetName val="modCommandButton"/>
      <sheetName val="TEHSHEET"/>
      <sheetName val="modList00"/>
      <sheetName val="modfrmReestr"/>
      <sheetName val="modUpdTemplMain"/>
      <sheetName val="AllSheetsInThisWorkbook"/>
      <sheetName val="Ставки"/>
      <sheetName val="REESTR_ORG"/>
      <sheetName val="REESTR_FILTERED"/>
      <sheetName val="modfrmDictionary"/>
      <sheetName val="modProv"/>
      <sheetName val="modClassifierValidate"/>
      <sheetName val="modHyp"/>
      <sheetName val="modList03"/>
      <sheetName val="modList07"/>
      <sheetName val="modList08"/>
      <sheetName val="modList09"/>
      <sheetName val="modList10"/>
      <sheetName val="modList11"/>
      <sheetName val="modList18"/>
      <sheetName val="modListSo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 refreshError="1"/>
      <sheetData sheetId="10">
        <row r="144">
          <cell r="G144">
            <v>2546011.1292362479</v>
          </cell>
        </row>
      </sheetData>
      <sheetData sheetId="11">
        <row r="144">
          <cell r="G144">
            <v>2741276.565419618</v>
          </cell>
        </row>
      </sheetData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9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проводительные материалы"/>
      <sheetName val="Индексы"/>
      <sheetName val="0"/>
      <sheetName val="0.1"/>
      <sheetName val="1"/>
      <sheetName val="2"/>
      <sheetName val="2.1"/>
      <sheetName val="2.2"/>
      <sheetName val="2.3"/>
      <sheetName val="4"/>
      <sheetName val="РчСтЭЭ"/>
      <sheetName val="РчСтЭЭ_УП i-1"/>
      <sheetName val="РчСтЭЭ_УП i-2"/>
      <sheetName val="РчСтЭЭ_Ф"/>
      <sheetName val="ВД_ГЭС"/>
      <sheetName val="РчСтГМ"/>
      <sheetName val="В_2011"/>
      <sheetName val="ИП"/>
      <sheetName val="Источники финансирования"/>
      <sheetName val="Расчет прибыли"/>
      <sheetName val="Комментарии"/>
      <sheetName val="Проверка"/>
      <sheetName val="et_union"/>
      <sheetName val="TEHSHEET"/>
      <sheetName val="modfrmReestr"/>
      <sheetName val="modUpdTemplMain"/>
      <sheetName val="AllSheetsInThisWorkbook"/>
      <sheetName val="Ставки"/>
      <sheetName val="REESTR_ORG"/>
      <sheetName val="REESTR_FILTERED"/>
      <sheetName val="REESTR_MO"/>
      <sheetName val="modfrmDictionary"/>
      <sheetName val="modProv"/>
      <sheetName val="modCommandButton"/>
      <sheetName val="modReestr"/>
      <sheetName val="modClassifierValidate"/>
      <sheetName val="modHyp"/>
      <sheetName val="modList03"/>
      <sheetName val="modList00"/>
      <sheetName val="modList07"/>
      <sheetName val="modList08"/>
      <sheetName val="modList09"/>
      <sheetName val="modList10"/>
      <sheetName val="modList11"/>
      <sheetName val="modList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F13" t="str">
            <v>ОАО "ТГК-2"</v>
          </cell>
        </row>
        <row r="18">
          <cell r="F18" t="str">
            <v>Вологодская ТЭЦ без ДПМ/НВ</v>
          </cell>
        </row>
        <row r="20">
          <cell r="F20" t="str">
            <v>ТЭЦ</v>
          </cell>
        </row>
        <row r="24">
          <cell r="F24" t="str">
            <v>Первая ценовая зона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32">
          <cell r="H132">
            <v>530249.88421590393</v>
          </cell>
        </row>
      </sheetData>
      <sheetData sheetId="11" refreshError="1">
        <row r="132">
          <cell r="G132">
            <v>522892.44664613029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20.xml><?xml version="1.0" encoding="utf-8"?>
<externalLink xmlns="http://schemas.openxmlformats.org/spreadsheetml/2006/main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Лист2"/>
      <sheetName val="Контроль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FS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4">
          <cell r="E4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21.xml><?xml version="1.0" encoding="utf-8"?>
<externalLink xmlns="http://schemas.openxmlformats.org/spreadsheetml/2006/main">
  <externalBook xmlns:r="http://schemas.openxmlformats.org/officeDocument/2006/relationships" r:id="rId1">
    <sheetNames>
      <sheetName val="12 мес. свод по ГУ 2 вар."/>
      <sheetName val="2006 год вар.2"/>
      <sheetName val="с тек.налогом 28-02-07"/>
      <sheetName val="с тек.налогом 01-03-07"/>
      <sheetName val="с тек.налогом 01-03-07 (2)"/>
      <sheetName val="31032007"/>
      <sheetName val="31032007 с налогом"/>
      <sheetName val="31032007 корр.по документам"/>
      <sheetName val="сверка"/>
      <sheetName val="Ф.2 и прогноз по ГУ"/>
      <sheetName val="без АГК"/>
      <sheetName val="Лист1"/>
      <sheetName val="1 пол. с корр."/>
      <sheetName val="ф.2"/>
      <sheetName val="1 кв.2010 г"/>
      <sheetName val="1 квартал 09 г"/>
      <sheetName val="Расш 090"/>
      <sheetName val="Расш 100"/>
      <sheetName val="1 пол. ТГК-2 (2)"/>
      <sheetName val="с АГК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22.xml><?xml version="1.0" encoding="utf-8"?>
<externalLink xmlns="http://schemas.openxmlformats.org/spreadsheetml/2006/main">
  <externalBook xmlns:r="http://schemas.openxmlformats.org/officeDocument/2006/relationships" r:id="rId1">
    <sheetNames>
      <sheetName val="Калькуляция кв"/>
    </sheetNames>
    <sheetDataSet>
      <sheetData sheetId="0" refreshError="1">
        <row r="3">
          <cell r="A3" t="str">
            <v>Наименование предприятия</v>
          </cell>
        </row>
        <row r="7">
          <cell r="C7" t="str">
            <v>_ квартал</v>
          </cell>
          <cell r="G7" t="str">
            <v>_ квартал</v>
          </cell>
          <cell r="K7" t="str">
            <v>_ квартал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проводительные материалы"/>
      <sheetName val="Индексы"/>
      <sheetName val="0"/>
      <sheetName val="0.1"/>
      <sheetName val="1"/>
      <sheetName val="2"/>
      <sheetName val="2.1"/>
      <sheetName val="2.2"/>
      <sheetName val="2.3"/>
      <sheetName val="4"/>
      <sheetName val="РчСтЭЭ"/>
      <sheetName val="РчСтЭЭ_УП i-1"/>
      <sheetName val="РчСтЭЭ_УП i-2"/>
      <sheetName val="РчСтЭЭ_Ф"/>
      <sheetName val="ВД_ГЭС"/>
      <sheetName val="РчСтГМ"/>
      <sheetName val="ИП"/>
      <sheetName val="Источники финансирования"/>
      <sheetName val="Расчет прибыли"/>
      <sheetName val="Комментарии"/>
      <sheetName val="Проверка"/>
      <sheetName val="et_union"/>
      <sheetName val="TEHSHEET"/>
      <sheetName val="modfrmReestr"/>
      <sheetName val="modUpdTemplMain"/>
      <sheetName val="AllSheetsInThisWorkbook"/>
      <sheetName val="Ставки"/>
      <sheetName val="REESTR_ORG"/>
      <sheetName val="REESTR_FILTERED"/>
      <sheetName val="REESTR_MO"/>
      <sheetName val="modfrmDictionary"/>
      <sheetName val="modProv"/>
      <sheetName val="modCommandButton"/>
      <sheetName val="modReestr"/>
      <sheetName val="modClassifierValidate"/>
      <sheetName val="modHyp"/>
      <sheetName val="modList03"/>
      <sheetName val="modList00"/>
      <sheetName val="modList07"/>
      <sheetName val="modList08"/>
      <sheetName val="modList09"/>
      <sheetName val="modList10"/>
      <sheetName val="modList11"/>
      <sheetName val="modList18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2">
          <cell r="F22" t="str">
            <v/>
          </cell>
        </row>
      </sheetData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>
        <row r="2">
          <cell r="H2" t="str">
            <v>Авиационный керосин</v>
          </cell>
        </row>
      </sheetData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4.xml><?xml version="1.0" encoding="utf-8"?>
<externalLink xmlns="http://schemas.openxmlformats.org/spreadsheetml/2006/main">
  <externalBook xmlns:r="http://schemas.openxmlformats.org/officeDocument/2006/relationships" r:id="rId1">
    <sheetNames>
      <sheetName val="Выбор субъекта РФ"/>
      <sheetName val="Лог обновления"/>
      <sheetName val="Титульный"/>
      <sheetName val="Информация об организации"/>
      <sheetName val="ФОТ"/>
      <sheetName val="Справка по ОС"/>
      <sheetName val="Ремонт"/>
      <sheetName val="Налоги"/>
      <sheetName val="Общеэксп. расходы"/>
      <sheetName val="Распределение КР"/>
      <sheetName val="Комментарии"/>
      <sheetName val="Проверка"/>
      <sheetName val="TEHSHEET"/>
      <sheetName val="modCommandButton"/>
      <sheetName val="et_union"/>
      <sheetName val="AllSheetsInThisWorkbook"/>
      <sheetName val="REESTR_MO"/>
      <sheetName val="modfrmReestr"/>
      <sheetName val="modfrmSetErr"/>
      <sheetName val="REESTR_FILTERED"/>
      <sheetName val="REESTR_ORG_VO"/>
      <sheetName val="REESTR_ORG_GAS"/>
      <sheetName val="REESTR_ORG_HOT_VS"/>
      <sheetName val="REESTR_ORG_WARM"/>
      <sheetName val="REESTR_ORG_TBO"/>
      <sheetName val="REESTR_ORG_VS"/>
      <sheetName val="REESTR_ORG_EE"/>
      <sheetName val="REESTR_ORG_VS_VO"/>
      <sheetName val="modfrmDateChoose"/>
      <sheetName val="modfrmMonthYearChoose"/>
      <sheetName val="modReestr"/>
      <sheetName val="modProv"/>
      <sheetName val="modChange"/>
      <sheetName val="mod_InfOrg"/>
      <sheetName val="modInfo"/>
      <sheetName val="modUpdTemplMain"/>
      <sheetName val="mod_wb"/>
      <sheetName val="mod_Coms"/>
      <sheetName val="mod_FOT"/>
      <sheetName val="mod_SPRAV"/>
      <sheetName val="mod_REM"/>
      <sheetName val="mod_OR"/>
    </sheetNames>
    <sheetDataSet>
      <sheetData sheetId="0"/>
      <sheetData sheetId="1"/>
      <sheetData sheetId="2">
        <row r="11">
          <cell r="F11">
            <v>2013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25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2001"/>
      <sheetName val="расчет тарифов"/>
      <sheetName val="перекрестка"/>
      <sheetName val="18.2"/>
      <sheetName val="2.3"/>
      <sheetName val="P2.1"/>
      <sheetName val="ESTI."/>
      <sheetName val="DI-ESTI"/>
      <sheetName val="Титульный"/>
      <sheetName val="Исходные"/>
      <sheetName val="A"/>
      <sheetName val="База"/>
      <sheetName val="Pricelist"/>
      <sheetName val="ИТОГИ  по Н,Р,Э,Q"/>
      <sheetName val="Лист13"/>
      <sheetName val="Настрой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26.xml><?xml version="1.0" encoding="utf-8"?>
<externalLink xmlns="http://schemas.openxmlformats.org/spreadsheetml/2006/main">
  <externalBook xmlns:r="http://schemas.openxmlformats.org/officeDocument/2006/relationships" r:id="rId1">
    <sheetNames>
      <sheetName val="Настройка"/>
      <sheetName val="Осн показ"/>
      <sheetName val="Произв-во"/>
      <sheetName val="Простои"/>
      <sheetName val="Простои (2)"/>
      <sheetName val="Простои (3)"/>
      <sheetName val="Простои (4)"/>
      <sheetName val="Экология"/>
      <sheetName val="Отгрузка"/>
      <sheetName val="Цены прод"/>
      <sheetName val="Запасы прод"/>
      <sheetName val="Факторы"/>
      <sheetName val="Поставки"/>
      <sheetName val="Цены рес"/>
      <sheetName val="Запасы рес"/>
      <sheetName val="Числ и ЗП"/>
      <sheetName val="Несчаст"/>
      <sheetName val="Бюджет"/>
      <sheetName val="Фин план"/>
      <sheetName val="Баланс"/>
      <sheetName val="Агр баланс"/>
      <sheetName val="Баланс 2"/>
      <sheetName val="Агр баланс 2"/>
      <sheetName val="Движ ДС"/>
      <sheetName val="Прибыль"/>
      <sheetName val="Показатели"/>
      <sheetName val="Об активы"/>
      <sheetName val="Кратк обяз"/>
      <sheetName val="Цикл"/>
      <sheetName val="Затраты"/>
      <sheetName val="Рентаб"/>
      <sheetName val="Элем затр"/>
    </sheetNames>
    <sheetDataSet>
      <sheetData sheetId="0">
        <row r="15">
          <cell r="B15">
            <v>32.299999999999997</v>
          </cell>
        </row>
        <row r="16">
          <cell r="B16">
            <v>30.36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7.xml><?xml version="1.0" encoding="utf-8"?>
<externalLink xmlns="http://schemas.openxmlformats.org/spreadsheetml/2006/main">
  <externalBook xmlns:r="http://schemas.openxmlformats.org/officeDocument/2006/relationships" r:id="rId1">
    <sheetNames>
      <sheetName val="Настройка"/>
      <sheetName val="Осн показ"/>
      <sheetName val="Произв-во"/>
      <sheetName val="Простои"/>
      <sheetName val="Простои (2)"/>
      <sheetName val="Простои (3)"/>
      <sheetName val="Простои (4)"/>
      <sheetName val="Экология"/>
      <sheetName val="Отгрузка"/>
      <sheetName val="Цены прод"/>
      <sheetName val="Запасы прод"/>
      <sheetName val="Факторы"/>
      <sheetName val="Поставки"/>
      <sheetName val="Цены рес"/>
      <sheetName val="Запасы рес"/>
      <sheetName val="Числ и ЗП"/>
      <sheetName val="Несчаст"/>
      <sheetName val="Бюджет"/>
      <sheetName val="Фин план"/>
      <sheetName val="Баланс"/>
      <sheetName val="Агр баланс"/>
      <sheetName val="Баланс 2"/>
      <sheetName val="Агр баланс 2"/>
      <sheetName val="Движ ДС"/>
      <sheetName val="Прибыль"/>
      <sheetName val="Показатели"/>
      <sheetName val="Об активы"/>
      <sheetName val="Кратк обяз"/>
      <sheetName val="Цикл"/>
      <sheetName val="Затраты"/>
      <sheetName val="Рентаб"/>
      <sheetName val="Элем затр"/>
    </sheetNames>
    <sheetDataSet>
      <sheetData sheetId="0">
        <row r="15">
          <cell r="B15">
            <v>32.299999999999997</v>
          </cell>
        </row>
        <row r="16">
          <cell r="B16">
            <v>30.36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8.xml><?xml version="1.0" encoding="utf-8"?>
<externalLink xmlns="http://schemas.openxmlformats.org/spreadsheetml/2006/main">
  <externalBook xmlns:r="http://schemas.openxmlformats.org/officeDocument/2006/relationships" r:id="rId1">
    <sheetNames>
      <sheetName val="modProv"/>
      <sheetName val="Инструкция"/>
      <sheetName val="Обновление"/>
      <sheetName val="Лог обновления"/>
      <sheetName val="Выбор субъекта РФ"/>
      <sheetName val="Титульный"/>
      <sheetName val="Список организаций"/>
      <sheetName val="Тариф"/>
      <sheetName val="НВВ передачи"/>
      <sheetName val="Топливо I пол"/>
      <sheetName val="Топливо II пол"/>
      <sheetName val="Топливо год"/>
      <sheetName val="Приказы РСТ I пол"/>
      <sheetName val="Приказы РСТ II пол"/>
      <sheetName val="Комментарии"/>
      <sheetName val="Проверка"/>
      <sheetName val="orem_org"/>
      <sheetName val="et_union_ver"/>
      <sheetName val="et_union_hor"/>
      <sheetName val="modReestr"/>
      <sheetName val="modfrmReestr"/>
      <sheetName val="TEHSHEET"/>
      <sheetName val="modUpdTemplMain"/>
      <sheetName val="AllSheetsInThisWorkbook"/>
      <sheetName val="REESTR_ORG"/>
      <sheetName val="REESTR_STATION"/>
      <sheetName val="REESTR_FILTERED"/>
      <sheetName val="modClassifierValidate"/>
      <sheetName val="modfrmDictionary"/>
      <sheetName val="modHyp"/>
      <sheetName val="modList01"/>
      <sheetName val="modList03"/>
      <sheetName val="modList04"/>
      <sheetName val="modList05"/>
      <sheetName val="modList08"/>
      <sheetName val="modList00"/>
    </sheetNames>
    <sheetDataSet>
      <sheetData sheetId="0"/>
      <sheetData sheetId="1">
        <row r="3">
          <cell r="B3" t="str">
            <v>Версия 1.2</v>
          </cell>
        </row>
      </sheetData>
      <sheetData sheetId="2"/>
      <sheetData sheetId="3"/>
      <sheetData sheetId="4"/>
      <sheetData sheetId="5">
        <row r="7">
          <cell r="F7" t="str">
            <v>Архангельская область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H2" t="str">
            <v>Азейский</v>
          </cell>
        </row>
      </sheetData>
      <sheetData sheetId="22"/>
      <sheetData sheetId="23"/>
      <sheetData sheetId="24"/>
      <sheetData sheetId="25">
        <row r="1">
          <cell r="A1" t="str">
            <v>Вельская ГТ ТЭЦ</v>
          </cell>
        </row>
        <row r="2">
          <cell r="A2" t="str">
            <v>Архангельская ТЭЦ</v>
          </cell>
        </row>
        <row r="3">
          <cell r="A3" t="str">
            <v>Северодвинская ТЭЦ-1</v>
          </cell>
        </row>
        <row r="4">
          <cell r="A4" t="str">
            <v>Северодвинская ТЭЦ-2</v>
          </cell>
        </row>
        <row r="5">
          <cell r="A5" t="str">
            <v/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29.xml><?xml version="1.0" encoding="utf-8"?>
<externalLink xmlns="http://schemas.openxmlformats.org/spreadsheetml/2006/main">
  <externalBook xmlns:r="http://schemas.openxmlformats.org/officeDocument/2006/relationships" r:id="rId1">
    <sheetNames>
      <sheetName val="modProv"/>
      <sheetName val="Инструкция"/>
      <sheetName val="Обновление"/>
      <sheetName val="Лог обновления"/>
      <sheetName val="Выбор субъекта РФ"/>
      <sheetName val="Титульный"/>
      <sheetName val="Список организаций"/>
      <sheetName val="Тариф"/>
      <sheetName val="НВВ передачи"/>
      <sheetName val="Топливо I пол"/>
      <sheetName val="Топливо II пол"/>
      <sheetName val="Топливо год"/>
      <sheetName val="Приказы РСТ I пол"/>
      <sheetName val="Приказы РСТ II пол"/>
      <sheetName val="Комментарии"/>
      <sheetName val="Проверка"/>
      <sheetName val="orem_org"/>
      <sheetName val="et_union_ver"/>
      <sheetName val="et_union_hor"/>
      <sheetName val="modReestr"/>
      <sheetName val="modfrmReestr"/>
      <sheetName val="TEHSHEET"/>
      <sheetName val="modUpdTemplMain"/>
      <sheetName val="AllSheetsInThisWorkbook"/>
      <sheetName val="REESTR_ORG"/>
      <sheetName val="REESTR_STATION"/>
      <sheetName val="REESTR_FILTERED"/>
      <sheetName val="modClassifierValidate"/>
      <sheetName val="modfrmDictionary"/>
      <sheetName val="modHyp"/>
      <sheetName val="modList01"/>
      <sheetName val="modList03"/>
      <sheetName val="modList04"/>
      <sheetName val="modList05"/>
      <sheetName val="modList08"/>
      <sheetName val="modList00"/>
    </sheetNames>
    <sheetDataSet>
      <sheetData sheetId="0"/>
      <sheetData sheetId="1">
        <row r="3">
          <cell r="B3" t="str">
            <v>Версия 1.2</v>
          </cell>
        </row>
      </sheetData>
      <sheetData sheetId="2"/>
      <sheetData sheetId="3"/>
      <sheetData sheetId="4"/>
      <sheetData sheetId="5">
        <row r="7">
          <cell r="F7" t="str">
            <v>Архангельская область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H2" t="str">
            <v>Азейский</v>
          </cell>
        </row>
      </sheetData>
      <sheetData sheetId="22"/>
      <sheetData sheetId="23"/>
      <sheetData sheetId="24"/>
      <sheetData sheetId="25">
        <row r="1">
          <cell r="A1" t="str">
            <v>Вельская ГТ ТЭЦ</v>
          </cell>
        </row>
        <row r="2">
          <cell r="A2" t="str">
            <v>Архангельская ТЭЦ</v>
          </cell>
        </row>
        <row r="3">
          <cell r="A3" t="str">
            <v>Северодвинская ТЭЦ-1</v>
          </cell>
        </row>
        <row r="4">
          <cell r="A4" t="str">
            <v>Северодвинская ТЭЦ-2</v>
          </cell>
        </row>
        <row r="5">
          <cell r="A5" t="str">
            <v/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30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План 2007"/>
      <sheetName val="Факт 2007"/>
      <sheetName val="План 2008"/>
      <sheetName val="План 2009"/>
      <sheetName val="TEHSHEET"/>
      <sheetName val="Стоимость ЭЭ"/>
      <sheetName val="Списки"/>
      <sheetName val="6 Списки"/>
      <sheetName val="4"/>
      <sheetName val="15"/>
      <sheetName val="17.1"/>
      <sheetName val="2.3"/>
      <sheetName val="20"/>
      <sheetName val="21.3"/>
      <sheetName val="P2.1"/>
      <sheetName val="16"/>
      <sheetName val="17"/>
      <sheetName val="5"/>
      <sheetName val="Ф-1 (для АО-энерго)"/>
      <sheetName val="Ф-2 (для АО-энерго)"/>
      <sheetName val="перекрестка"/>
      <sheetName val="свод"/>
      <sheetName val="24"/>
      <sheetName val="25"/>
      <sheetName val="Справочники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4.1"/>
      <sheetName val="26"/>
      <sheetName val="27"/>
      <sheetName val="28"/>
      <sheetName val="29"/>
      <sheetName val="3"/>
      <sheetName val="4.1"/>
      <sheetName val="6"/>
      <sheetName val="8"/>
      <sheetName val="9"/>
      <sheetName val="Справочно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B2" t="str">
            <v>Выберите название региона из списка</v>
          </cell>
        </row>
        <row r="3">
          <cell r="B3" t="str">
            <v>Алтайский край</v>
          </cell>
        </row>
        <row r="4">
          <cell r="B4" t="str">
            <v>Амурская область</v>
          </cell>
        </row>
        <row r="5">
          <cell r="B5" t="str">
            <v>Архангельская область</v>
          </cell>
        </row>
        <row r="6">
          <cell r="B6" t="str">
            <v>Астраханская область</v>
          </cell>
        </row>
        <row r="7">
          <cell r="B7" t="str">
            <v>Белгородская область</v>
          </cell>
        </row>
        <row r="8">
          <cell r="B8" t="str">
            <v>Брянская область</v>
          </cell>
        </row>
        <row r="9">
          <cell r="B9" t="str">
            <v>Владимирская область</v>
          </cell>
        </row>
        <row r="10">
          <cell r="B10" t="str">
            <v>Волгоградская область</v>
          </cell>
        </row>
        <row r="11">
          <cell r="B11" t="str">
            <v>Вологодская область</v>
          </cell>
        </row>
        <row r="12">
          <cell r="B12" t="str">
            <v>Воронежская область</v>
          </cell>
        </row>
        <row r="13">
          <cell r="B13" t="str">
            <v>г. Москва</v>
          </cell>
        </row>
        <row r="14">
          <cell r="B14" t="str">
            <v>г.Байконур</v>
          </cell>
        </row>
        <row r="15">
          <cell r="B15" t="str">
            <v>г.Санкт-Петербург</v>
          </cell>
        </row>
        <row r="16">
          <cell r="B16" t="str">
            <v>Еврейская автономная область</v>
          </cell>
        </row>
        <row r="17">
          <cell r="B17" t="str">
            <v>Забайкальский край</v>
          </cell>
        </row>
        <row r="18">
          <cell r="B18" t="str">
            <v>Ивановская область</v>
          </cell>
        </row>
        <row r="19">
          <cell r="B19" t="str">
            <v>Иркутская область</v>
          </cell>
        </row>
        <row r="20">
          <cell r="B20" t="str">
            <v>Кабардино-Балкарская республика</v>
          </cell>
        </row>
        <row r="21">
          <cell r="B21" t="str">
            <v>Калининградская область</v>
          </cell>
        </row>
        <row r="22">
          <cell r="B22" t="str">
            <v>Калужская область</v>
          </cell>
        </row>
        <row r="23">
          <cell r="B23" t="str">
            <v>Камчатский край</v>
          </cell>
        </row>
        <row r="24">
          <cell r="B24" t="str">
            <v>Карачаево-Черкесская республика</v>
          </cell>
        </row>
        <row r="25">
          <cell r="B25" t="str">
            <v>Кемеровская область</v>
          </cell>
        </row>
        <row r="26">
          <cell r="B26" t="str">
            <v>Кировская область</v>
          </cell>
        </row>
        <row r="27">
          <cell r="B27" t="str">
            <v>Костромская область</v>
          </cell>
        </row>
        <row r="28">
          <cell r="B28" t="str">
            <v>Краснодарский край</v>
          </cell>
        </row>
        <row r="29">
          <cell r="B29" t="str">
            <v>Красноярский край</v>
          </cell>
        </row>
        <row r="30">
          <cell r="B30" t="str">
            <v>Курганская область</v>
          </cell>
        </row>
        <row r="31">
          <cell r="B31" t="str">
            <v>Курская область</v>
          </cell>
        </row>
        <row r="32">
          <cell r="B32" t="str">
            <v>Ленинградская область</v>
          </cell>
        </row>
        <row r="33">
          <cell r="B33" t="str">
            <v>Липецкая область</v>
          </cell>
        </row>
        <row r="34">
          <cell r="B34" t="str">
            <v>Магаданская область</v>
          </cell>
        </row>
        <row r="35">
          <cell r="B35" t="str">
            <v>Московская область</v>
          </cell>
        </row>
        <row r="36">
          <cell r="B36" t="str">
            <v>Мурманская область</v>
          </cell>
        </row>
        <row r="37">
          <cell r="B37" t="str">
            <v>Ненецкий автономный округ</v>
          </cell>
        </row>
        <row r="38">
          <cell r="B38" t="str">
            <v>Нижегородская область</v>
          </cell>
        </row>
        <row r="39">
          <cell r="B39" t="str">
            <v>Новгородская область</v>
          </cell>
        </row>
        <row r="40">
          <cell r="B40" t="str">
            <v>Новосибирская область</v>
          </cell>
        </row>
        <row r="41">
          <cell r="B41" t="str">
            <v>Омская область</v>
          </cell>
        </row>
        <row r="42">
          <cell r="B42" t="str">
            <v>Оренбургская область</v>
          </cell>
        </row>
        <row r="43">
          <cell r="B43" t="str">
            <v>Орловская область</v>
          </cell>
        </row>
        <row r="44">
          <cell r="B44" t="str">
            <v>Пензенская область</v>
          </cell>
        </row>
        <row r="45">
          <cell r="B45" t="str">
            <v>Пермский край</v>
          </cell>
        </row>
        <row r="46">
          <cell r="B46" t="str">
            <v>Приморский край</v>
          </cell>
        </row>
        <row r="47">
          <cell r="B47" t="str">
            <v>Псковская область</v>
          </cell>
        </row>
        <row r="48">
          <cell r="B48" t="str">
            <v>Республика Адыгея</v>
          </cell>
        </row>
        <row r="49">
          <cell r="B49" t="str">
            <v>Республика Алтай</v>
          </cell>
        </row>
        <row r="50">
          <cell r="B50" t="str">
            <v>Республика Башкортостан</v>
          </cell>
        </row>
        <row r="51">
          <cell r="B51" t="str">
            <v>Республика Бурятия</v>
          </cell>
        </row>
        <row r="52">
          <cell r="B52" t="str">
            <v>Республика Дагестан</v>
          </cell>
        </row>
        <row r="53">
          <cell r="B53" t="str">
            <v>Республика Ингушетия</v>
          </cell>
        </row>
        <row r="54">
          <cell r="B54" t="str">
            <v>Республика Калмыкия</v>
          </cell>
        </row>
        <row r="55">
          <cell r="B55" t="str">
            <v>Республика Карелия</v>
          </cell>
        </row>
        <row r="56">
          <cell r="B56" t="str">
            <v>Республика Коми</v>
          </cell>
        </row>
        <row r="57">
          <cell r="B57" t="str">
            <v>Республика Марий Эл</v>
          </cell>
        </row>
        <row r="58">
          <cell r="B58" t="str">
            <v>Республика Мордовия</v>
          </cell>
        </row>
        <row r="59">
          <cell r="B59" t="str">
            <v>Республика Саха (Якутия)</v>
          </cell>
        </row>
        <row r="60">
          <cell r="B60" t="str">
            <v>Республика Северная Осетия-Алания</v>
          </cell>
        </row>
        <row r="61">
          <cell r="B61" t="str">
            <v>Республика Татарстан</v>
          </cell>
        </row>
        <row r="62">
          <cell r="B62" t="str">
            <v>Республика Тыва</v>
          </cell>
        </row>
        <row r="63">
          <cell r="B63" t="str">
            <v>Республика Хакасия</v>
          </cell>
        </row>
        <row r="64">
          <cell r="B64" t="str">
            <v>Ростовская область</v>
          </cell>
        </row>
        <row r="65">
          <cell r="B65" t="str">
            <v>Рязанская область</v>
          </cell>
        </row>
        <row r="66">
          <cell r="B66" t="str">
            <v>Самарская область</v>
          </cell>
        </row>
        <row r="67">
          <cell r="B67" t="str">
            <v>Саратовская область</v>
          </cell>
        </row>
        <row r="68">
          <cell r="B68" t="str">
            <v>Сахалинская область</v>
          </cell>
        </row>
        <row r="69">
          <cell r="B69" t="str">
            <v>Свердловская область</v>
          </cell>
        </row>
        <row r="70">
          <cell r="B70" t="str">
            <v>Смоленская область</v>
          </cell>
        </row>
        <row r="71">
          <cell r="B71" t="str">
            <v>Ставропольский край</v>
          </cell>
        </row>
        <row r="72">
          <cell r="B72" t="str">
            <v>Тамбовская область</v>
          </cell>
        </row>
        <row r="73">
          <cell r="B73" t="str">
            <v>Тверская область</v>
          </cell>
        </row>
        <row r="74">
          <cell r="B74" t="str">
            <v>Томская область</v>
          </cell>
        </row>
        <row r="75">
          <cell r="B75" t="str">
            <v>Тульская область</v>
          </cell>
        </row>
        <row r="76">
          <cell r="B76" t="str">
            <v>Тюменская область</v>
          </cell>
        </row>
        <row r="77">
          <cell r="B77" t="str">
            <v>Удмуртская республика</v>
          </cell>
        </row>
        <row r="78">
          <cell r="B78" t="str">
            <v>Ульяновская область</v>
          </cell>
        </row>
        <row r="79">
          <cell r="B79" t="str">
            <v>Хабаровский край</v>
          </cell>
        </row>
        <row r="80">
          <cell r="B80" t="str">
            <v>Ханты-Мансийский автономный округ</v>
          </cell>
        </row>
        <row r="81">
          <cell r="B81" t="str">
            <v>Челябинская область</v>
          </cell>
        </row>
        <row r="82">
          <cell r="B82" t="str">
            <v>Чеченская республика</v>
          </cell>
        </row>
        <row r="83">
          <cell r="B83" t="str">
            <v>Чувашская республика</v>
          </cell>
        </row>
        <row r="84">
          <cell r="B84" t="str">
            <v>Чукотский автономный округ</v>
          </cell>
        </row>
        <row r="85">
          <cell r="B85" t="str">
            <v>Ямало-Ненецкий автономный округ</v>
          </cell>
        </row>
        <row r="86">
          <cell r="B86" t="str">
            <v>Ярославская область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1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"/>
      <sheetName val="ОСВ"/>
      <sheetName val="Трансф"/>
      <sheetName val="Корректировки"/>
      <sheetName val="Проверка"/>
      <sheetName val="Деб_КС"/>
      <sheetName val="Деб_ДС"/>
      <sheetName val="Кред"/>
      <sheetName val="Лизинг"/>
      <sheetName val="Векселя"/>
      <sheetName val="Выручка"/>
      <sheetName val="Сч84"/>
      <sheetName val="Сч91"/>
      <sheetName val="Сч99"/>
    </sheetNames>
    <sheetDataSet>
      <sheetData sheetId="0" refreshError="1">
        <row r="6">
          <cell r="D6">
            <v>37986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3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Инструкция"/>
      <sheetName val="Справочники"/>
      <sheetName val="Индексы"/>
      <sheetName val="0.3"/>
      <sheetName val="0.1"/>
      <sheetName val="0.1ЭЭ"/>
      <sheetName val="0.1ГМ"/>
      <sheetName val="1"/>
      <sheetName val="2"/>
      <sheetName val="2.1"/>
      <sheetName val="2.2"/>
      <sheetName val="2.3"/>
      <sheetName val="4"/>
      <sheetName val="РчСтЭЭ"/>
      <sheetName val="РчСтЭЭ_УП"/>
      <sheetName val="РчСтЭЭ_Ф"/>
      <sheetName val="РчСтГМ"/>
      <sheetName val="РчСтГМ_УП"/>
      <sheetName val="РчСтГМ_Ф"/>
      <sheetName val="ИП"/>
      <sheetName val="Ист-ики финанс-я"/>
      <sheetName val="Расчет прибыли"/>
      <sheetName val="TEHSHEET"/>
    </sheetNames>
    <sheetDataSet>
      <sheetData sheetId="0"/>
      <sheetData sheetId="1"/>
      <sheetData sheetId="2" refreshError="1">
        <row r="12">
          <cell r="H12" t="str">
            <v>газ коксовый</v>
          </cell>
        </row>
        <row r="13">
          <cell r="H13" t="str">
            <v>прочее</v>
          </cell>
        </row>
        <row r="14">
          <cell r="H14" t="str">
            <v>дистиллят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3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Инструкция"/>
      <sheetName val="Справочники"/>
      <sheetName val="Индексы"/>
      <sheetName val="0.3"/>
      <sheetName val="0.1"/>
      <sheetName val="0.1ЭЭ"/>
      <sheetName val="0.1ГМ"/>
      <sheetName val="1"/>
      <sheetName val="2"/>
      <sheetName val="2.1"/>
      <sheetName val="2.2"/>
      <sheetName val="2.3"/>
      <sheetName val="4"/>
      <sheetName val="РчСтЭЭ"/>
      <sheetName val="РчСтЭЭ_УП"/>
      <sheetName val="РчСтЭЭ_Ф"/>
      <sheetName val="РчСтГМ"/>
      <sheetName val="РчСтГМ_УП"/>
      <sheetName val="РчСтГМ_Ф"/>
      <sheetName val="ИП"/>
      <sheetName val="Ист-ики финанс-я"/>
      <sheetName val="Расчет прибыли"/>
      <sheetName val="TEHSHEET"/>
    </sheetNames>
    <sheetDataSet>
      <sheetData sheetId="0"/>
      <sheetData sheetId="1"/>
      <sheetData sheetId="2" refreshError="1">
        <row r="12">
          <cell r="H12" t="str">
            <v>газ коксовый</v>
          </cell>
        </row>
        <row r="13">
          <cell r="H13" t="str">
            <v>прочее</v>
          </cell>
        </row>
        <row r="14">
          <cell r="H14" t="str">
            <v>дистиллят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4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Справочники"/>
      <sheetName val="Списки"/>
      <sheetName val="I"/>
      <sheetName val="2006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Заголовок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135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Сетевые_организации"/>
      <sheetName val="Сбытовые_организации"/>
    </sheetNames>
    <sheetDataSet>
      <sheetData sheetId="0"/>
      <sheetData sheetId="1"/>
      <sheetData sheetId="2"/>
      <sheetData sheetId="3"/>
      <sheetData sheetId="4"/>
      <sheetData sheetId="5">
        <row r="11">
          <cell r="E11">
            <v>3</v>
          </cell>
          <cell r="F11">
            <v>12</v>
          </cell>
          <cell r="G11">
            <v>12</v>
          </cell>
          <cell r="H11">
            <v>3</v>
          </cell>
          <cell r="I11">
            <v>3</v>
          </cell>
          <cell r="J11">
            <v>3</v>
          </cell>
          <cell r="K11">
            <v>3</v>
          </cell>
          <cell r="L11">
            <v>3</v>
          </cell>
          <cell r="M11">
            <v>3</v>
          </cell>
          <cell r="N11">
            <v>3</v>
          </cell>
          <cell r="O11">
            <v>3</v>
          </cell>
        </row>
        <row r="12">
          <cell r="E12">
            <v>3</v>
          </cell>
          <cell r="F12">
            <v>12</v>
          </cell>
          <cell r="G12">
            <v>12</v>
          </cell>
          <cell r="H12">
            <v>3</v>
          </cell>
          <cell r="I12">
            <v>3</v>
          </cell>
          <cell r="J12">
            <v>3</v>
          </cell>
          <cell r="K12">
            <v>3</v>
          </cell>
          <cell r="L12">
            <v>3</v>
          </cell>
          <cell r="M12">
            <v>3</v>
          </cell>
          <cell r="N12">
            <v>3</v>
          </cell>
          <cell r="O12">
            <v>3</v>
          </cell>
          <cell r="Q12" t="str">
            <v>Всего по сетевой компании</v>
          </cell>
        </row>
        <row r="13">
          <cell r="C13">
            <v>39508</v>
          </cell>
          <cell r="D13">
            <v>39479</v>
          </cell>
          <cell r="E13">
            <v>2</v>
          </cell>
          <cell r="F13">
            <v>8</v>
          </cell>
          <cell r="G13">
            <v>8</v>
          </cell>
          <cell r="H13">
            <v>2</v>
          </cell>
          <cell r="I13">
            <v>2</v>
          </cell>
          <cell r="J13">
            <v>2</v>
          </cell>
          <cell r="K13">
            <v>2</v>
          </cell>
          <cell r="L13">
            <v>2</v>
          </cell>
          <cell r="M13">
            <v>2</v>
          </cell>
          <cell r="N13">
            <v>2</v>
          </cell>
          <cell r="O13">
            <v>2</v>
          </cell>
          <cell r="P13" t="str">
            <v>Новое строительство и расширение</v>
          </cell>
          <cell r="Q13" t="str">
            <v>Всего по инвестиционному проекту</v>
          </cell>
        </row>
        <row r="14">
          <cell r="E14">
            <v>1</v>
          </cell>
          <cell r="F14">
            <v>4</v>
          </cell>
          <cell r="G14">
            <v>4</v>
          </cell>
          <cell r="H14">
            <v>1</v>
          </cell>
          <cell r="I14">
            <v>1</v>
          </cell>
          <cell r="J14">
            <v>1</v>
          </cell>
          <cell r="K14">
            <v>1</v>
          </cell>
          <cell r="L14">
            <v>1</v>
          </cell>
          <cell r="M14">
            <v>1</v>
          </cell>
          <cell r="N14">
            <v>1</v>
          </cell>
          <cell r="O14">
            <v>1</v>
          </cell>
          <cell r="Q14" t="str">
            <v>Наименование работ1</v>
          </cell>
        </row>
        <row r="15">
          <cell r="E15">
            <v>1</v>
          </cell>
          <cell r="F15">
            <v>4</v>
          </cell>
          <cell r="G15">
            <v>4</v>
          </cell>
          <cell r="H15">
            <v>1</v>
          </cell>
          <cell r="I15">
            <v>1</v>
          </cell>
          <cell r="J15">
            <v>1</v>
          </cell>
          <cell r="K15">
            <v>1</v>
          </cell>
          <cell r="L15">
            <v>1</v>
          </cell>
          <cell r="M15">
            <v>1</v>
          </cell>
          <cell r="N15">
            <v>1</v>
          </cell>
          <cell r="O15">
            <v>1</v>
          </cell>
          <cell r="Q15" t="str">
            <v>Наименование работ</v>
          </cell>
        </row>
        <row r="17">
          <cell r="C17">
            <v>39508</v>
          </cell>
          <cell r="D17">
            <v>39479</v>
          </cell>
          <cell r="E17">
            <v>1</v>
          </cell>
          <cell r="F17">
            <v>4</v>
          </cell>
          <cell r="G17">
            <v>4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 t="str">
            <v>Новое строительство и расширение</v>
          </cell>
          <cell r="Q17" t="str">
            <v>Всего по инвестиционному проекту</v>
          </cell>
        </row>
        <row r="18">
          <cell r="E18">
            <v>1</v>
          </cell>
          <cell r="F18">
            <v>4</v>
          </cell>
          <cell r="G18">
            <v>4</v>
          </cell>
          <cell r="H18">
            <v>1</v>
          </cell>
          <cell r="I18">
            <v>1</v>
          </cell>
          <cell r="J18">
            <v>1</v>
          </cell>
          <cell r="K18">
            <v>1</v>
          </cell>
          <cell r="L18">
            <v>1</v>
          </cell>
          <cell r="M18">
            <v>1</v>
          </cell>
          <cell r="N18">
            <v>1</v>
          </cell>
          <cell r="O18">
            <v>1</v>
          </cell>
          <cell r="Q18" t="str">
            <v>Наименование работ2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F23">
            <v>0</v>
          </cell>
          <cell r="G23">
            <v>0</v>
          </cell>
        </row>
      </sheetData>
      <sheetData sheetId="6">
        <row r="10">
          <cell r="E10">
            <v>3</v>
          </cell>
          <cell r="F10">
            <v>9</v>
          </cell>
          <cell r="G10">
            <v>9</v>
          </cell>
          <cell r="H10">
            <v>3</v>
          </cell>
          <cell r="I10">
            <v>3</v>
          </cell>
          <cell r="J10">
            <v>3</v>
          </cell>
          <cell r="K10">
            <v>3</v>
          </cell>
          <cell r="L10">
            <v>3</v>
          </cell>
          <cell r="M10">
            <v>3</v>
          </cell>
        </row>
        <row r="11">
          <cell r="E11">
            <v>3</v>
          </cell>
          <cell r="F11">
            <v>9</v>
          </cell>
          <cell r="G11">
            <v>9</v>
          </cell>
          <cell r="H11">
            <v>3</v>
          </cell>
          <cell r="I11">
            <v>3</v>
          </cell>
          <cell r="J11">
            <v>3</v>
          </cell>
          <cell r="K11">
            <v>3</v>
          </cell>
          <cell r="L11">
            <v>3</v>
          </cell>
          <cell r="M11">
            <v>3</v>
          </cell>
        </row>
        <row r="12">
          <cell r="C12">
            <v>39508</v>
          </cell>
          <cell r="D12">
            <v>39479</v>
          </cell>
          <cell r="E12">
            <v>2</v>
          </cell>
          <cell r="F12">
            <v>6</v>
          </cell>
          <cell r="G12">
            <v>6</v>
          </cell>
          <cell r="H12">
            <v>2</v>
          </cell>
          <cell r="I12">
            <v>2</v>
          </cell>
          <cell r="J12">
            <v>2</v>
          </cell>
          <cell r="K12">
            <v>2</v>
          </cell>
          <cell r="L12">
            <v>2</v>
          </cell>
          <cell r="M12">
            <v>2</v>
          </cell>
          <cell r="N12" t="str">
            <v>Новое строительство и расширение</v>
          </cell>
          <cell r="O12" t="str">
            <v>йцу</v>
          </cell>
        </row>
        <row r="13">
          <cell r="E13">
            <v>1</v>
          </cell>
          <cell r="F13">
            <v>3</v>
          </cell>
          <cell r="G13">
            <v>3</v>
          </cell>
          <cell r="H13">
            <v>1</v>
          </cell>
          <cell r="I13">
            <v>1</v>
          </cell>
          <cell r="J13">
            <v>1</v>
          </cell>
          <cell r="K13">
            <v>1</v>
          </cell>
          <cell r="L13">
            <v>1</v>
          </cell>
          <cell r="M13">
            <v>1</v>
          </cell>
        </row>
        <row r="14">
          <cell r="E14">
            <v>1</v>
          </cell>
          <cell r="F14">
            <v>3</v>
          </cell>
          <cell r="G14">
            <v>3</v>
          </cell>
          <cell r="H14">
            <v>1</v>
          </cell>
          <cell r="I14">
            <v>1</v>
          </cell>
          <cell r="J14">
            <v>1</v>
          </cell>
          <cell r="K14">
            <v>1</v>
          </cell>
          <cell r="L14">
            <v>1</v>
          </cell>
          <cell r="M14">
            <v>1</v>
          </cell>
        </row>
        <row r="16">
          <cell r="C16">
            <v>39508</v>
          </cell>
          <cell r="D16">
            <v>39479</v>
          </cell>
          <cell r="E16">
            <v>1</v>
          </cell>
          <cell r="F16">
            <v>3</v>
          </cell>
          <cell r="G16">
            <v>3</v>
          </cell>
          <cell r="H16">
            <v>1</v>
          </cell>
          <cell r="I16">
            <v>1</v>
          </cell>
          <cell r="J16">
            <v>1</v>
          </cell>
          <cell r="K16">
            <v>1</v>
          </cell>
          <cell r="L16">
            <v>1</v>
          </cell>
          <cell r="M16">
            <v>1</v>
          </cell>
          <cell r="N16" t="str">
            <v>Новое строительство и расширение</v>
          </cell>
          <cell r="O16" t="str">
            <v>йцу</v>
          </cell>
        </row>
        <row r="17">
          <cell r="E17">
            <v>1</v>
          </cell>
          <cell r="F17">
            <v>3</v>
          </cell>
          <cell r="G17">
            <v>3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 t="str">
            <v>Техническое перевооружение и реконструкция</v>
          </cell>
          <cell r="O19" t="str">
            <v>тб лт</v>
          </cell>
        </row>
        <row r="20">
          <cell r="F20">
            <v>0</v>
          </cell>
          <cell r="G20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 t="str">
            <v>Приобретение объектов основных средств</v>
          </cell>
          <cell r="O24" t="str">
            <v>длджлл</v>
          </cell>
        </row>
        <row r="25">
          <cell r="F25">
            <v>0</v>
          </cell>
          <cell r="G25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F28">
            <v>0</v>
          </cell>
          <cell r="G28">
            <v>0</v>
          </cell>
        </row>
      </sheetData>
      <sheetData sheetId="7">
        <row r="11">
          <cell r="E11">
            <v>2</v>
          </cell>
          <cell r="F11">
            <v>8</v>
          </cell>
          <cell r="G11">
            <v>407</v>
          </cell>
          <cell r="H11">
            <v>2</v>
          </cell>
          <cell r="I11">
            <v>2</v>
          </cell>
          <cell r="J11">
            <v>2</v>
          </cell>
          <cell r="K11">
            <v>2</v>
          </cell>
          <cell r="L11">
            <v>2</v>
          </cell>
          <cell r="M11">
            <v>2</v>
          </cell>
          <cell r="N11">
            <v>2</v>
          </cell>
          <cell r="O11">
            <v>401</v>
          </cell>
        </row>
        <row r="12">
          <cell r="E12">
            <v>1</v>
          </cell>
          <cell r="F12">
            <v>4</v>
          </cell>
          <cell r="G12">
            <v>4</v>
          </cell>
          <cell r="H12">
            <v>1</v>
          </cell>
          <cell r="I12">
            <v>1</v>
          </cell>
          <cell r="J12">
            <v>1</v>
          </cell>
          <cell r="K12">
            <v>1</v>
          </cell>
          <cell r="L12">
            <v>1</v>
          </cell>
          <cell r="M12">
            <v>1</v>
          </cell>
          <cell r="N12">
            <v>1</v>
          </cell>
          <cell r="O12">
            <v>1</v>
          </cell>
        </row>
        <row r="13">
          <cell r="C13">
            <v>39508</v>
          </cell>
          <cell r="D13">
            <v>39479</v>
          </cell>
          <cell r="E13">
            <v>1</v>
          </cell>
          <cell r="F13">
            <v>4</v>
          </cell>
          <cell r="G13">
            <v>4</v>
          </cell>
          <cell r="H13">
            <v>1</v>
          </cell>
          <cell r="I13">
            <v>1</v>
          </cell>
          <cell r="J13">
            <v>1</v>
          </cell>
          <cell r="K13">
            <v>1</v>
          </cell>
          <cell r="L13">
            <v>1</v>
          </cell>
          <cell r="M13">
            <v>1</v>
          </cell>
          <cell r="N13">
            <v>1</v>
          </cell>
          <cell r="O13">
            <v>1</v>
          </cell>
          <cell r="P13" t="str">
            <v>Техническое перевооружение и реконструкция</v>
          </cell>
          <cell r="Q13" t="str">
            <v>йцу</v>
          </cell>
        </row>
        <row r="14">
          <cell r="E14">
            <v>1</v>
          </cell>
          <cell r="F14">
            <v>4</v>
          </cell>
          <cell r="G14">
            <v>4</v>
          </cell>
          <cell r="H14">
            <v>1</v>
          </cell>
          <cell r="I14">
            <v>1</v>
          </cell>
          <cell r="J14">
            <v>1</v>
          </cell>
          <cell r="K14">
            <v>1</v>
          </cell>
          <cell r="L14">
            <v>1</v>
          </cell>
          <cell r="M14">
            <v>1</v>
          </cell>
          <cell r="N14">
            <v>1</v>
          </cell>
          <cell r="O14">
            <v>1</v>
          </cell>
        </row>
        <row r="17">
          <cell r="E17">
            <v>1</v>
          </cell>
          <cell r="F17">
            <v>4</v>
          </cell>
          <cell r="G17">
            <v>403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400</v>
          </cell>
        </row>
        <row r="18">
          <cell r="C18">
            <v>39508</v>
          </cell>
          <cell r="D18">
            <v>39479</v>
          </cell>
          <cell r="E18">
            <v>1</v>
          </cell>
          <cell r="F18">
            <v>4</v>
          </cell>
          <cell r="G18">
            <v>403</v>
          </cell>
          <cell r="H18">
            <v>1</v>
          </cell>
          <cell r="I18">
            <v>1</v>
          </cell>
          <cell r="J18">
            <v>1</v>
          </cell>
          <cell r="K18">
            <v>1</v>
          </cell>
          <cell r="L18">
            <v>1</v>
          </cell>
          <cell r="M18">
            <v>1</v>
          </cell>
          <cell r="N18">
            <v>1</v>
          </cell>
          <cell r="O18">
            <v>400</v>
          </cell>
          <cell r="P18" t="str">
            <v>Новое строительство и расширение</v>
          </cell>
          <cell r="Q18" t="str">
            <v>йцу</v>
          </cell>
        </row>
        <row r="19">
          <cell r="E19">
            <v>1</v>
          </cell>
          <cell r="F19">
            <v>4</v>
          </cell>
          <cell r="G19">
            <v>403</v>
          </cell>
          <cell r="H19">
            <v>1</v>
          </cell>
          <cell r="I19">
            <v>1</v>
          </cell>
          <cell r="J19">
            <v>1</v>
          </cell>
          <cell r="K19">
            <v>1</v>
          </cell>
          <cell r="L19">
            <v>1</v>
          </cell>
          <cell r="M19">
            <v>1</v>
          </cell>
          <cell r="N19">
            <v>1</v>
          </cell>
          <cell r="O19">
            <v>400</v>
          </cell>
        </row>
      </sheetData>
      <sheetData sheetId="8"/>
      <sheetData sheetId="9" refreshError="1"/>
      <sheetData sheetId="10" refreshError="1"/>
    </sheetDataSet>
  </externalBook>
</externalLink>
</file>

<file path=xl/externalLinks/externalLink136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тоимость ЭЭ"/>
      <sheetName val="TEHSHEET"/>
      <sheetName val="мощность"/>
      <sheetName val="Регионы"/>
      <sheetName val="Заголовок"/>
      <sheetName val="FORM 1.1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</sheetNames>
    <sheetDataSet>
      <sheetData sheetId="0"/>
      <sheetData sheetId="1"/>
      <sheetData sheetId="2" refreshError="1"/>
      <sheetData sheetId="3"/>
      <sheetData sheetId="4" refreshError="1"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111"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7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вод"/>
      <sheetName val="Калькуляция"/>
      <sheetName val="matrix"/>
      <sheetName val="МО"/>
      <sheetName val="Стоимость ЭЭ"/>
      <sheetName val="Регионы"/>
      <sheetName val="TEHSHEET"/>
    </sheetNames>
    <sheetDataSet>
      <sheetData sheetId="0" refreshError="1"/>
      <sheetData sheetId="1" refreshError="1"/>
      <sheetData sheetId="2" refreshError="1"/>
      <sheetData sheetId="3" refreshError="1">
        <row r="3">
          <cell r="E3" t="str">
            <v>Республика Карелия</v>
          </cell>
        </row>
        <row r="6">
          <cell r="E6" t="str">
            <v>D:\Documents and Settings\galina\Мои документы\Г.В. Кондрашкова\ФСТ\К 30.01.2007 - в ФСТ\стоки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8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Пример"/>
      <sheetName val="Справочники"/>
      <sheetName val="Баланс ВО"/>
      <sheetName val="Калькуляция ВО"/>
      <sheetName val="МО"/>
      <sheetName val="Свод"/>
      <sheetName val="Стоимость ЭЭ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R3" t="str">
            <v>упрощенная система</v>
          </cell>
        </row>
        <row r="4">
          <cell r="R4" t="str">
            <v>классическая система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9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Update"/>
      <sheetName val="Справочник"/>
      <sheetName val="сбыт"/>
      <sheetName val="ЭСО"/>
      <sheetName val="сети"/>
      <sheetName val="Ген. не уч. ОРЭМ"/>
      <sheetName val="топливо"/>
      <sheetName val="Свод"/>
      <sheetName val="4 баланс ээ"/>
      <sheetName val="5 баланс мощности"/>
      <sheetName val="Расчет НВВ общий"/>
      <sheetName val="Расчет котловых тарифов"/>
      <sheetName val="Параметры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5">
          <cell r="E5" t="str">
            <v>L9</v>
          </cell>
          <cell r="K5">
            <v>0</v>
          </cell>
        </row>
        <row r="6">
          <cell r="D6">
            <v>0</v>
          </cell>
          <cell r="E6" t="str">
            <v>L10</v>
          </cell>
          <cell r="K6">
            <v>0</v>
          </cell>
        </row>
        <row r="7">
          <cell r="E7" t="str">
            <v>L10.1</v>
          </cell>
        </row>
        <row r="8">
          <cell r="D8">
            <v>0</v>
          </cell>
          <cell r="E8" t="str">
            <v>L10.2</v>
          </cell>
        </row>
        <row r="9">
          <cell r="D9">
            <v>0</v>
          </cell>
          <cell r="E9" t="str">
            <v>L11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D10">
            <v>0</v>
          </cell>
          <cell r="E10" t="str">
            <v>L12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D11">
            <v>0</v>
          </cell>
          <cell r="E11" t="str">
            <v>L12_1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</row>
        <row r="12">
          <cell r="D12">
            <v>0</v>
          </cell>
          <cell r="E12" t="str">
            <v>L13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D13">
            <v>0</v>
          </cell>
          <cell r="E13" t="str">
            <v>L13_1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D14">
            <v>0</v>
          </cell>
          <cell r="E14" t="str">
            <v>L14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D15">
            <v>0</v>
          </cell>
          <cell r="E15" t="str">
            <v>L15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D16">
            <v>0</v>
          </cell>
          <cell r="E16" t="str">
            <v>L16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D17">
            <v>0</v>
          </cell>
          <cell r="E17" t="str">
            <v>L17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D18">
            <v>0</v>
          </cell>
          <cell r="E18" t="str">
            <v>L18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D19">
            <v>0</v>
          </cell>
          <cell r="E19" t="str">
            <v>L19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D20">
            <v>0</v>
          </cell>
          <cell r="E20" t="str">
            <v>L20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2">
          <cell r="D22">
            <v>0</v>
          </cell>
          <cell r="E22" t="str">
            <v>L20.1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D23">
            <v>0</v>
          </cell>
          <cell r="E23" t="str">
            <v>L21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D24">
            <v>0</v>
          </cell>
          <cell r="E24" t="str">
            <v>L22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D25">
            <v>0</v>
          </cell>
          <cell r="E25" t="str">
            <v>L23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7">
          <cell r="D27">
            <v>486780.708042857</v>
          </cell>
          <cell r="E27" t="str">
            <v>L24</v>
          </cell>
          <cell r="H27">
            <v>486780.708042857</v>
          </cell>
          <cell r="I27">
            <v>0</v>
          </cell>
        </row>
        <row r="28">
          <cell r="D28">
            <v>1488086.1810951247</v>
          </cell>
          <cell r="E28" t="str">
            <v>L25</v>
          </cell>
          <cell r="H28">
            <v>1488086.1810951247</v>
          </cell>
          <cell r="I28">
            <v>0</v>
          </cell>
        </row>
        <row r="30">
          <cell r="D30">
            <v>678885.03766750661</v>
          </cell>
          <cell r="E30" t="str">
            <v>L25.1</v>
          </cell>
          <cell r="H30">
            <v>678885.03766750661</v>
          </cell>
          <cell r="I30">
            <v>0</v>
          </cell>
        </row>
      </sheetData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140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Update"/>
      <sheetName val="Справочник"/>
      <sheetName val="сбыт"/>
      <sheetName val="ЭСО"/>
      <sheetName val="сети"/>
      <sheetName val="Ген. не уч. ОРЭМ"/>
      <sheetName val="топливо"/>
      <sheetName val="Свод"/>
      <sheetName val="4 баланс ээ"/>
      <sheetName val="5 баланс мощности"/>
      <sheetName val="Расчет НВВ общий"/>
      <sheetName val="Расчет котловых тарифов"/>
      <sheetName val="Параметры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5">
          <cell r="E5" t="str">
            <v>L9</v>
          </cell>
          <cell r="K5">
            <v>0</v>
          </cell>
        </row>
        <row r="6">
          <cell r="D6">
            <v>0</v>
          </cell>
          <cell r="E6" t="str">
            <v>L10</v>
          </cell>
          <cell r="K6">
            <v>0</v>
          </cell>
        </row>
        <row r="7">
          <cell r="E7" t="str">
            <v>L10.1</v>
          </cell>
        </row>
        <row r="8">
          <cell r="D8">
            <v>0</v>
          </cell>
          <cell r="E8" t="str">
            <v>L10.2</v>
          </cell>
        </row>
        <row r="9">
          <cell r="D9">
            <v>0</v>
          </cell>
          <cell r="E9" t="str">
            <v>L11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D10">
            <v>0</v>
          </cell>
          <cell r="E10" t="str">
            <v>L12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D11">
            <v>0</v>
          </cell>
          <cell r="E11" t="str">
            <v>L12_1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</row>
        <row r="12">
          <cell r="D12">
            <v>0</v>
          </cell>
          <cell r="E12" t="str">
            <v>L13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D13">
            <v>0</v>
          </cell>
          <cell r="E13" t="str">
            <v>L13_1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D14">
            <v>0</v>
          </cell>
          <cell r="E14" t="str">
            <v>L14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D15">
            <v>0</v>
          </cell>
          <cell r="E15" t="str">
            <v>L15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D16">
            <v>0</v>
          </cell>
          <cell r="E16" t="str">
            <v>L16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D17">
            <v>0</v>
          </cell>
          <cell r="E17" t="str">
            <v>L17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D18">
            <v>0</v>
          </cell>
          <cell r="E18" t="str">
            <v>L18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D19">
            <v>0</v>
          </cell>
          <cell r="E19" t="str">
            <v>L19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D20">
            <v>0</v>
          </cell>
          <cell r="E20" t="str">
            <v>L20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2">
          <cell r="D22">
            <v>0</v>
          </cell>
          <cell r="E22" t="str">
            <v>L20.1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D23">
            <v>0</v>
          </cell>
          <cell r="E23" t="str">
            <v>L21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D24">
            <v>0</v>
          </cell>
          <cell r="E24" t="str">
            <v>L22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D25">
            <v>0</v>
          </cell>
          <cell r="E25" t="str">
            <v>L23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7">
          <cell r="D27">
            <v>486780.708042857</v>
          </cell>
          <cell r="E27" t="str">
            <v>L24</v>
          </cell>
          <cell r="H27">
            <v>486780.708042857</v>
          </cell>
          <cell r="I27">
            <v>0</v>
          </cell>
        </row>
        <row r="28">
          <cell r="D28">
            <v>1488086.1810951247</v>
          </cell>
          <cell r="E28" t="str">
            <v>L25</v>
          </cell>
          <cell r="H28">
            <v>1488086.1810951247</v>
          </cell>
          <cell r="I28">
            <v>0</v>
          </cell>
        </row>
        <row r="30">
          <cell r="D30">
            <v>678885.03766750661</v>
          </cell>
          <cell r="E30" t="str">
            <v>L25.1</v>
          </cell>
          <cell r="H30">
            <v>678885.03766750661</v>
          </cell>
          <cell r="I30">
            <v>0</v>
          </cell>
        </row>
      </sheetData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141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Справочники"/>
      <sheetName val="ИП"/>
      <sheetName val="Заголовок"/>
      <sheetName val="23"/>
      <sheetName val="TEHSHEET"/>
      <sheetName val="расчет тарифного коэф-та"/>
      <sheetName val="расчет ФОТ"/>
    </sheetNames>
    <sheetDataSet>
      <sheetData sheetId="0"/>
      <sheetData sheetId="1"/>
      <sheetData sheetId="2"/>
      <sheetData sheetId="3"/>
      <sheetData sheetId="4"/>
      <sheetData sheetId="5">
        <row r="4">
          <cell r="T4" t="str">
            <v>производство т/э</v>
          </cell>
        </row>
        <row r="5">
          <cell r="T5" t="str">
            <v>передача т/э</v>
          </cell>
        </row>
        <row r="6">
          <cell r="T6" t="str">
            <v>сбыт т/э</v>
          </cell>
        </row>
        <row r="7">
          <cell r="T7" t="str">
            <v>производство, передача, сбыт т/э</v>
          </cell>
        </row>
        <row r="8">
          <cell r="T8" t="str">
            <v>производство, передача т/э</v>
          </cell>
        </row>
        <row r="9">
          <cell r="T9" t="str">
            <v>передача, сбыт т/э</v>
          </cell>
        </row>
        <row r="10">
          <cell r="T10" t="str">
            <v>производство, сбыт т/э</v>
          </cell>
        </row>
      </sheetData>
      <sheetData sheetId="6" refreshError="1"/>
      <sheetData sheetId="7" refreshError="1"/>
    </sheetDataSet>
  </externalBook>
</externalLink>
</file>

<file path=xl/externalLinks/externalLink14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5 (2)"/>
      <sheetName val="6.1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о 20й методике - сс"/>
      <sheetName val="По 20й методике+прибыль"/>
    </sheetNames>
    <sheetDataSet>
      <sheetData sheetId="0"/>
      <sheetData sheetId="1" refreshError="1"/>
      <sheetData sheetId="2"/>
      <sheetData sheetId="3">
        <row r="8">
          <cell r="D8">
            <v>0</v>
          </cell>
        </row>
      </sheetData>
      <sheetData sheetId="4">
        <row r="5">
          <cell r="D5" t="str">
            <v>ОАО "ЯЭК"</v>
          </cell>
        </row>
      </sheetData>
      <sheetData sheetId="5">
        <row r="5">
          <cell r="H5" t="str">
            <v>ОАО "ЯЭК"</v>
          </cell>
        </row>
      </sheetData>
      <sheetData sheetId="6">
        <row r="5">
          <cell r="F5" t="str">
            <v>ТЭЦ-1</v>
          </cell>
        </row>
      </sheetData>
      <sheetData sheetId="7">
        <row r="4">
          <cell r="E4" t="str">
            <v>ОАО "ЯЭК"</v>
          </cell>
        </row>
      </sheetData>
      <sheetData sheetId="8">
        <row r="4">
          <cell r="E4" t="str">
            <v>ОАО "ЯЭК"</v>
          </cell>
        </row>
      </sheetData>
      <sheetData sheetId="9">
        <row r="3">
          <cell r="E3" t="str">
            <v>ТЭЦ-1</v>
          </cell>
        </row>
      </sheetData>
      <sheetData sheetId="10">
        <row r="6">
          <cell r="E6">
            <v>0</v>
          </cell>
        </row>
      </sheetData>
      <sheetData sheetId="11" refreshError="1"/>
      <sheetData sheetId="12">
        <row r="6">
          <cell r="C6">
            <v>1.0499553969669939</v>
          </cell>
        </row>
      </sheetData>
      <sheetData sheetId="13">
        <row r="7">
          <cell r="D7">
            <v>578</v>
          </cell>
        </row>
      </sheetData>
      <sheetData sheetId="14">
        <row r="6">
          <cell r="F6">
            <v>670.33898305084745</v>
          </cell>
        </row>
      </sheetData>
      <sheetData sheetId="15">
        <row r="6">
          <cell r="D6">
            <v>0</v>
          </cell>
        </row>
      </sheetData>
      <sheetData sheetId="16">
        <row r="6">
          <cell r="D6">
            <v>0</v>
          </cell>
        </row>
      </sheetData>
      <sheetData sheetId="17">
        <row r="6">
          <cell r="F6">
            <v>17600</v>
          </cell>
        </row>
      </sheetData>
      <sheetData sheetId="18">
        <row r="6">
          <cell r="C6" t="str">
            <v>Всего</v>
          </cell>
        </row>
      </sheetData>
      <sheetData sheetId="19">
        <row r="6">
          <cell r="F6">
            <v>127</v>
          </cell>
        </row>
      </sheetData>
      <sheetData sheetId="20">
        <row r="6">
          <cell r="B6" t="str">
            <v>ОАО "ЯЭК"</v>
          </cell>
        </row>
      </sheetData>
      <sheetData sheetId="21">
        <row r="7">
          <cell r="B7" t="str">
            <v>Транспортный налог</v>
          </cell>
        </row>
      </sheetData>
      <sheetData sheetId="22">
        <row r="7">
          <cell r="E7">
            <v>0.66</v>
          </cell>
        </row>
      </sheetData>
      <sheetData sheetId="23">
        <row r="6">
          <cell r="A6" t="str">
            <v>1.</v>
          </cell>
        </row>
      </sheetData>
      <sheetData sheetId="24">
        <row r="6">
          <cell r="E6">
            <v>160</v>
          </cell>
        </row>
      </sheetData>
      <sheetData sheetId="25">
        <row r="5">
          <cell r="D5" t="str">
            <v>Москва</v>
          </cell>
        </row>
      </sheetData>
      <sheetData sheetId="26">
        <row r="6">
          <cell r="B6" t="str">
            <v>страхование имущества</v>
          </cell>
        </row>
      </sheetData>
      <sheetData sheetId="27">
        <row r="6">
          <cell r="B6" t="str">
            <v>&lt;Наименование работ 1&gt;</v>
          </cell>
        </row>
      </sheetData>
      <sheetData sheetId="28">
        <row r="6">
          <cell r="G6">
            <v>0</v>
          </cell>
        </row>
      </sheetData>
      <sheetData sheetId="29">
        <row r="7">
          <cell r="G7">
            <v>6.85</v>
          </cell>
        </row>
      </sheetData>
      <sheetData sheetId="30">
        <row r="6">
          <cell r="B6" t="str">
            <v>&lt;Содержание и техническое обслуживание оборудования&gt;</v>
          </cell>
        </row>
      </sheetData>
      <sheetData sheetId="31">
        <row r="6">
          <cell r="D6">
            <v>332434</v>
          </cell>
        </row>
      </sheetData>
      <sheetData sheetId="32">
        <row r="6">
          <cell r="D6">
            <v>0</v>
          </cell>
        </row>
      </sheetData>
      <sheetData sheetId="33">
        <row r="5">
          <cell r="E5" t="str">
            <v>Сумма кредита</v>
          </cell>
        </row>
      </sheetData>
      <sheetData sheetId="34">
        <row r="7">
          <cell r="B7" t="str">
            <v>Строительство нового энергоисточника замещающего Ляпинскую котельную</v>
          </cell>
        </row>
      </sheetData>
      <sheetData sheetId="35">
        <row r="6">
          <cell r="B6" t="str">
            <v>Выплаты соц.характера</v>
          </cell>
        </row>
      </sheetData>
      <sheetData sheetId="36">
        <row r="6">
          <cell r="D6">
            <v>0</v>
          </cell>
        </row>
      </sheetData>
      <sheetData sheetId="37">
        <row r="6">
          <cell r="I6">
            <v>0</v>
          </cell>
        </row>
      </sheetData>
      <sheetData sheetId="38">
        <row r="7">
          <cell r="B7" t="str">
            <v>Расходы на проведение СД</v>
          </cell>
        </row>
      </sheetData>
      <sheetData sheetId="39">
        <row r="6">
          <cell r="B6" t="str">
            <v>&lt;Статья расходов 1&gt;</v>
          </cell>
        </row>
      </sheetData>
      <sheetData sheetId="40" refreshError="1"/>
      <sheetData sheetId="41" refreshError="1"/>
    </sheetDataSet>
  </externalBook>
</externalLink>
</file>

<file path=xl/externalLinks/externalLink143.xml><?xml version="1.0" encoding="utf-8"?>
<externalLink xmlns="http://schemas.openxmlformats.org/spreadsheetml/2006/main">
  <externalBook xmlns:r="http://schemas.openxmlformats.org/officeDocument/2006/relationships" r:id="rId1">
    <sheetNames>
      <sheetName val="По 20й методике - сс распред. "/>
      <sheetName val="поощрение"/>
      <sheetName val="21 (2007 Ф ) "/>
      <sheetName val="29  2007 для РЭК"/>
      <sheetName val="0"/>
      <sheetName val="0 (2)"/>
      <sheetName val="29  2007 для РЭК (2)"/>
      <sheetName val="29  2007 для РЭК (3)"/>
      <sheetName val="29  2007 для РЭК (4)"/>
    </sheetNames>
    <sheetDataSet>
      <sheetData sheetId="0"/>
      <sheetData sheetId="1"/>
      <sheetData sheetId="2"/>
      <sheetData sheetId="3"/>
      <sheetData sheetId="4">
        <row r="2">
          <cell r="A2" t="str">
            <v>Сводный расчет затрат на содержание исполнительного аппарата ОАО "ТГК-2"</v>
          </cell>
        </row>
        <row r="40">
          <cell r="A40" t="str">
            <v>1.7.13.</v>
          </cell>
          <cell r="B40" t="str">
            <v xml:space="preserve">  - другие  прочие расходы, связанные с производством и реализацией</v>
          </cell>
          <cell r="C40" t="str">
            <v>тыс.руб.</v>
          </cell>
          <cell r="D40" t="e">
            <v>#REF!</v>
          </cell>
          <cell r="E40" t="e">
            <v>#REF!</v>
          </cell>
          <cell r="F40">
            <v>0</v>
          </cell>
          <cell r="G40">
            <v>15019.172583447431</v>
          </cell>
          <cell r="H40">
            <v>16019.699272372882</v>
          </cell>
          <cell r="I40" t="e">
            <v>#NAME?</v>
          </cell>
          <cell r="J40" t="e">
            <v>#NAME?</v>
          </cell>
          <cell r="K40" t="e">
            <v>#NAME?</v>
          </cell>
          <cell r="L40" t="e">
            <v>#NAME?</v>
          </cell>
        </row>
        <row r="63">
          <cell r="A63" t="str">
            <v>4.2</v>
          </cell>
          <cell r="B63" t="str">
            <v xml:space="preserve">  - прочие расходы</v>
          </cell>
          <cell r="C63" t="str">
            <v>тыс.руб.</v>
          </cell>
          <cell r="D63" t="e">
            <v>#REF!</v>
          </cell>
          <cell r="E63" t="e">
            <v>#REF!</v>
          </cell>
          <cell r="F63">
            <v>6097</v>
          </cell>
          <cell r="G63">
            <v>11911.657999999999</v>
          </cell>
          <cell r="H63">
            <v>12847.311665999998</v>
          </cell>
          <cell r="I63" t="e">
            <v>#NAME?</v>
          </cell>
          <cell r="J63" t="e">
            <v>#NAME?</v>
          </cell>
          <cell r="K63" t="e">
            <v>#NAME?</v>
          </cell>
          <cell r="L63" t="e">
            <v>#NAME?</v>
          </cell>
        </row>
        <row r="121">
          <cell r="A121" t="str">
            <v>28.1.</v>
          </cell>
          <cell r="B121" t="str">
            <v xml:space="preserve"> - на прибыль</v>
          </cell>
          <cell r="C121" t="str">
            <v>%</v>
          </cell>
          <cell r="G121">
            <v>24</v>
          </cell>
          <cell r="H121">
            <v>24</v>
          </cell>
          <cell r="I121" t="e">
            <v>#NAME?</v>
          </cell>
          <cell r="J121" t="e">
            <v>#NAME?</v>
          </cell>
          <cell r="K121" t="e">
            <v>#NAME?</v>
          </cell>
          <cell r="L121" t="e">
            <v>#NAME?</v>
          </cell>
        </row>
        <row r="122">
          <cell r="A122" t="str">
            <v>28.2.</v>
          </cell>
          <cell r="B122" t="str">
            <v xml:space="preserve"> - ЕСН</v>
          </cell>
          <cell r="C122" t="str">
            <v>%</v>
          </cell>
          <cell r="H122">
            <v>26.2</v>
          </cell>
          <cell r="I122" t="e">
            <v>#NAME?</v>
          </cell>
          <cell r="J122" t="e">
            <v>#NAME?</v>
          </cell>
          <cell r="K122" t="e">
            <v>#NAME?</v>
          </cell>
          <cell r="L122" t="e">
            <v>#NAME?</v>
          </cell>
        </row>
        <row r="125">
          <cell r="A125" t="str">
            <v>29.1.</v>
          </cell>
          <cell r="B125" t="str">
            <v>- в фонд НИОКР</v>
          </cell>
          <cell r="C125" t="str">
            <v>%</v>
          </cell>
          <cell r="I125" t="e">
            <v>#NAME?</v>
          </cell>
          <cell r="J125" t="e">
            <v>#NAME?</v>
          </cell>
          <cell r="K125" t="e">
            <v>#NAME?</v>
          </cell>
          <cell r="L125" t="e">
            <v>#NAME?</v>
          </cell>
        </row>
        <row r="126">
          <cell r="A126" t="str">
            <v>29.2.</v>
          </cell>
          <cell r="B126" t="str">
            <v>- в резервный фонд (из прибыли)</v>
          </cell>
          <cell r="C126" t="str">
            <v>%</v>
          </cell>
          <cell r="I126" t="e">
            <v>#NAME?</v>
          </cell>
          <cell r="J126" t="e">
            <v>#NAME?</v>
          </cell>
          <cell r="K126" t="e">
            <v>#NAME?</v>
          </cell>
          <cell r="L126" t="e">
            <v>#NAME?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44.xml><?xml version="1.0" encoding="utf-8"?>
<externalLink xmlns="http://schemas.openxmlformats.org/spreadsheetml/2006/main">
  <externalBook xmlns:r="http://schemas.openxmlformats.org/officeDocument/2006/relationships" r:id="rId1">
    <sheetNames>
      <sheetName val="0"/>
      <sheetName val="Арх"/>
      <sheetName val="Вологда"/>
      <sheetName val="Кострома"/>
      <sheetName val="Тверь"/>
      <sheetName val="Ярославль"/>
    </sheetNames>
    <sheetDataSet>
      <sheetData sheetId="0">
        <row r="7">
          <cell r="D7">
            <v>620025.55066247983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45.xml><?xml version="1.0" encoding="utf-8"?>
<externalLink xmlns="http://schemas.openxmlformats.org/spreadsheetml/2006/main">
  <externalBook xmlns:r="http://schemas.openxmlformats.org/officeDocument/2006/relationships" r:id="rId1">
    <sheetNames>
      <sheetName val="П2.1"/>
      <sheetName val="П2.2"/>
      <sheetName val="П1.24"/>
      <sheetName val="П1.25"/>
      <sheetName val="П1.27"/>
      <sheetName val="П1.1"/>
      <sheetName val="П1.2"/>
      <sheetName val="П1.3"/>
      <sheetName val="П1.4"/>
      <sheetName val="П1.5"/>
      <sheetName val="П1.6"/>
      <sheetName val="П1.6а"/>
      <sheetName val="П1.12"/>
      <sheetName val="расчет цены потерь"/>
      <sheetName val="П1.15.3"/>
      <sheetName val="П1.16.3"/>
      <sheetName val="П1.17.3"/>
      <sheetName val="17.1.3"/>
      <sheetName val="18"/>
      <sheetName val="18.2"/>
      <sheetName val="П1.20"/>
      <sheetName val="П1.20.3"/>
      <sheetName val="П1.21.3"/>
      <sheetName val="П1.30"/>
      <sheetName val="другие из прибыли"/>
      <sheetName val="другие затраты с-ст"/>
      <sheetName val="услуги производствен."/>
      <sheetName val="услуги непроизводств."/>
      <sheetName val="поощрение (ДВ)"/>
      <sheetName val="Passcheck"/>
      <sheetName val="% за кредит"/>
      <sheetName val="экология"/>
      <sheetName val="ремонты"/>
      <sheetName val="ФСК"/>
      <sheetName val="ССО_2008"/>
      <sheetName val="ССО_2009"/>
      <sheetName val="материалы"/>
      <sheetName val="хознужды"/>
      <sheetName val="страховые"/>
      <sheetName val="налоги в с-ст"/>
      <sheetName val="НИОКР"/>
      <sheetName val="выпадающие"/>
      <sheetName val="аренда"/>
      <sheetName val="Di2"/>
      <sheetName val="Di"/>
      <sheetName val="FES"/>
      <sheetName val="Лист"/>
      <sheetName val="навигация"/>
      <sheetName val="Т12"/>
      <sheetName val="Т3"/>
      <sheetName val="1"/>
      <sheetName val="2"/>
      <sheetName val="3"/>
      <sheetName val="4"/>
      <sheetName val="Материалы_В"/>
      <sheetName val="Регионы"/>
      <sheetName val="Справочники"/>
      <sheetName val="таблицы для расчетов28-04-08_20"/>
      <sheetName val="другие затраты с_ст"/>
      <sheetName val="услуги непроизводств_"/>
      <sheetName val="поощрение _ДВ_"/>
      <sheetName val="_ за кредит"/>
      <sheetName val="налоги в с_ст"/>
      <sheetName val="R"/>
      <sheetName val="Свод"/>
      <sheetName val="Справочник"/>
      <sheetName val="Списки"/>
      <sheetName val="16"/>
      <sheetName val="0"/>
      <sheetName val="10"/>
      <sheetName val="11"/>
      <sheetName val="12"/>
      <sheetName val="13"/>
      <sheetName val="14"/>
      <sheetName val="15"/>
      <sheetName val="17.1"/>
      <sheetName val="17"/>
      <sheetName val="19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4.1"/>
      <sheetName val="5"/>
      <sheetName val="6"/>
      <sheetName val="8"/>
      <sheetName val="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>
        <row r="6">
          <cell r="F6">
            <v>45239</v>
          </cell>
          <cell r="G6">
            <v>93657</v>
          </cell>
          <cell r="H6">
            <v>51476</v>
          </cell>
          <cell r="I6">
            <v>126750</v>
          </cell>
        </row>
        <row r="7">
          <cell r="F7">
            <v>202821</v>
          </cell>
          <cell r="G7">
            <v>102668</v>
          </cell>
          <cell r="H7">
            <v>224287</v>
          </cell>
          <cell r="I7">
            <v>144805</v>
          </cell>
        </row>
        <row r="8">
          <cell r="I8">
            <v>85062</v>
          </cell>
        </row>
        <row r="9">
          <cell r="I9">
            <v>4690</v>
          </cell>
        </row>
        <row r="10">
          <cell r="F10">
            <v>248060</v>
          </cell>
          <cell r="G10">
            <v>196325</v>
          </cell>
          <cell r="H10">
            <v>275763</v>
          </cell>
          <cell r="I10">
            <v>361307</v>
          </cell>
        </row>
      </sheetData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6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0_1"/>
      <sheetName val="2_1"/>
      <sheetName val="2_2"/>
      <sheetName val="6_1"/>
      <sheetName val="17_1"/>
      <sheetName val="24_1"/>
    </sheetNames>
    <sheetDataSet>
      <sheetData sheetId="0"/>
      <sheetData sheetId="1"/>
      <sheetData sheetId="2"/>
      <sheetData sheetId="3"/>
      <sheetData sheetId="4">
        <row r="8">
          <cell r="D8">
            <v>0</v>
          </cell>
        </row>
      </sheetData>
      <sheetData sheetId="5">
        <row r="5">
          <cell r="E5" t="str">
            <v>Архангельская ТЭЦ</v>
          </cell>
        </row>
      </sheetData>
      <sheetData sheetId="6">
        <row r="5">
          <cell r="H5" t="str">
            <v>ГУ ОАО "ТГК-2" по Архангельской области</v>
          </cell>
        </row>
      </sheetData>
      <sheetData sheetId="7">
        <row r="5">
          <cell r="F5" t="str">
            <v>Архангельская ТЭЦ</v>
          </cell>
        </row>
      </sheetData>
      <sheetData sheetId="8">
        <row r="4">
          <cell r="E4" t="str">
            <v>ГУ ОАО "ТГК-2" по Архангельской области</v>
          </cell>
        </row>
      </sheetData>
      <sheetData sheetId="9">
        <row r="4">
          <cell r="E4" t="str">
            <v>ГУ ОАО "ТГК-2" по Архангельской области</v>
          </cell>
        </row>
      </sheetData>
      <sheetData sheetId="10">
        <row r="3">
          <cell r="E3" t="str">
            <v>Архангельская ТЭЦ</v>
          </cell>
        </row>
      </sheetData>
      <sheetData sheetId="11">
        <row r="6">
          <cell r="E6">
            <v>0</v>
          </cell>
        </row>
      </sheetData>
      <sheetData sheetId="12">
        <row r="7">
          <cell r="I7">
            <v>0</v>
          </cell>
        </row>
      </sheetData>
      <sheetData sheetId="13">
        <row r="5">
          <cell r="C5">
            <v>2700</v>
          </cell>
        </row>
      </sheetData>
      <sheetData sheetId="14">
        <row r="6">
          <cell r="I6">
            <v>0</v>
          </cell>
        </row>
      </sheetData>
      <sheetData sheetId="15">
        <row r="6">
          <cell r="D6">
            <v>0</v>
          </cell>
        </row>
      </sheetData>
      <sheetData sheetId="16">
        <row r="6">
          <cell r="D6">
            <v>0</v>
          </cell>
        </row>
      </sheetData>
      <sheetData sheetId="17"/>
      <sheetData sheetId="18">
        <row r="6">
          <cell r="C6" t="str">
            <v>Всего</v>
          </cell>
        </row>
      </sheetData>
      <sheetData sheetId="19">
        <row r="6">
          <cell r="J6">
            <v>0</v>
          </cell>
        </row>
      </sheetData>
      <sheetData sheetId="20">
        <row r="6"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1">
          <cell r="L41">
            <v>0</v>
          </cell>
          <cell r="M41">
            <v>0</v>
          </cell>
          <cell r="N41">
            <v>0</v>
          </cell>
          <cell r="O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</sheetData>
      <sheetData sheetId="21">
        <row r="7">
          <cell r="B7" t="str">
            <v xml:space="preserve"> Транспортный налог </v>
          </cell>
        </row>
      </sheetData>
      <sheetData sheetId="22">
        <row r="6">
          <cell r="I6">
            <v>0</v>
          </cell>
        </row>
      </sheetData>
      <sheetData sheetId="23">
        <row r="6">
          <cell r="A6" t="str">
            <v>1.</v>
          </cell>
        </row>
      </sheetData>
      <sheetData sheetId="24">
        <row r="6"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</sheetData>
      <sheetData sheetId="25">
        <row r="5">
          <cell r="D5" t="str">
            <v>Город 1 (Ярославль)</v>
          </cell>
        </row>
      </sheetData>
      <sheetData sheetId="26">
        <row r="6">
          <cell r="B6" t="str">
            <v>страхование имущества</v>
          </cell>
        </row>
      </sheetData>
      <sheetData sheetId="27">
        <row r="6">
          <cell r="B6" t="str">
            <v>&lt;Наименование работ 1&gt;</v>
          </cell>
        </row>
      </sheetData>
      <sheetData sheetId="28">
        <row r="6">
          <cell r="G6">
            <v>0</v>
          </cell>
        </row>
      </sheetData>
      <sheetData sheetId="29">
        <row r="6">
          <cell r="J6">
            <v>0</v>
          </cell>
        </row>
      </sheetData>
      <sheetData sheetId="30">
        <row r="6">
          <cell r="A6" t="str">
            <v>1.</v>
          </cell>
        </row>
      </sheetData>
      <sheetData sheetId="31">
        <row r="6">
          <cell r="I6">
            <v>0</v>
          </cell>
        </row>
      </sheetData>
      <sheetData sheetId="32">
        <row r="6">
          <cell r="D6">
            <v>0</v>
          </cell>
        </row>
      </sheetData>
      <sheetData sheetId="33">
        <row r="5">
          <cell r="E5" t="str">
            <v>Сумма кредита</v>
          </cell>
        </row>
      </sheetData>
      <sheetData sheetId="34">
        <row r="7">
          <cell r="B7" t="str">
            <v>Крупные инвестпроекты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</row>
        <row r="9">
          <cell r="M9">
            <v>0</v>
          </cell>
          <cell r="N9">
            <v>0</v>
          </cell>
          <cell r="O9">
            <v>0</v>
          </cell>
          <cell r="P9">
            <v>0</v>
          </cell>
        </row>
        <row r="10">
          <cell r="M10">
            <v>0</v>
          </cell>
          <cell r="N10">
            <v>0</v>
          </cell>
          <cell r="O10">
            <v>0</v>
          </cell>
          <cell r="P10">
            <v>0</v>
          </cell>
        </row>
        <row r="11">
          <cell r="M11">
            <v>0</v>
          </cell>
          <cell r="N11">
            <v>0</v>
          </cell>
          <cell r="O11">
            <v>0</v>
          </cell>
          <cell r="P11">
            <v>0</v>
          </cell>
        </row>
        <row r="13">
          <cell r="H13">
            <v>0</v>
          </cell>
          <cell r="I13">
            <v>0</v>
          </cell>
          <cell r="J13">
            <v>0</v>
          </cell>
          <cell r="K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</row>
        <row r="15"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7">
          <cell r="H17">
            <v>0</v>
          </cell>
          <cell r="I17">
            <v>0</v>
          </cell>
          <cell r="J17">
            <v>0</v>
          </cell>
          <cell r="K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</row>
        <row r="19"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0"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31">
          <cell r="H31">
            <v>0</v>
          </cell>
          <cell r="I31">
            <v>0</v>
          </cell>
          <cell r="J31">
            <v>0</v>
          </cell>
          <cell r="K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H32">
            <v>0</v>
          </cell>
          <cell r="I32">
            <v>0</v>
          </cell>
          <cell r="J32">
            <v>0</v>
          </cell>
          <cell r="K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4"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M35">
            <v>0</v>
          </cell>
          <cell r="N35">
            <v>0</v>
          </cell>
          <cell r="O35">
            <v>0</v>
          </cell>
          <cell r="P35">
            <v>0</v>
          </cell>
        </row>
        <row r="36"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M37">
            <v>0</v>
          </cell>
          <cell r="N37">
            <v>0</v>
          </cell>
          <cell r="O37">
            <v>0</v>
          </cell>
          <cell r="P37">
            <v>0</v>
          </cell>
        </row>
        <row r="38">
          <cell r="M38">
            <v>0</v>
          </cell>
          <cell r="N38">
            <v>0</v>
          </cell>
          <cell r="O38">
            <v>0</v>
          </cell>
          <cell r="P38">
            <v>0</v>
          </cell>
        </row>
        <row r="39">
          <cell r="M39">
            <v>0</v>
          </cell>
          <cell r="N39">
            <v>0</v>
          </cell>
          <cell r="O39">
            <v>0</v>
          </cell>
          <cell r="P39">
            <v>0</v>
          </cell>
        </row>
        <row r="40">
          <cell r="M40">
            <v>0</v>
          </cell>
          <cell r="N40">
            <v>0</v>
          </cell>
          <cell r="O40">
            <v>0</v>
          </cell>
          <cell r="P40">
            <v>0</v>
          </cell>
        </row>
        <row r="41">
          <cell r="M41">
            <v>0</v>
          </cell>
          <cell r="N41">
            <v>0</v>
          </cell>
          <cell r="O41">
            <v>0</v>
          </cell>
          <cell r="P41">
            <v>0</v>
          </cell>
        </row>
        <row r="43">
          <cell r="H43">
            <v>0</v>
          </cell>
          <cell r="I43">
            <v>0</v>
          </cell>
          <cell r="J43">
            <v>0</v>
          </cell>
          <cell r="K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</row>
        <row r="45">
          <cell r="H45">
            <v>0</v>
          </cell>
          <cell r="I45">
            <v>0</v>
          </cell>
          <cell r="J45">
            <v>0</v>
          </cell>
          <cell r="K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</row>
        <row r="46"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50">
          <cell r="M50">
            <v>0</v>
          </cell>
          <cell r="N50">
            <v>0</v>
          </cell>
          <cell r="O50">
            <v>0</v>
          </cell>
          <cell r="P50">
            <v>0</v>
          </cell>
        </row>
        <row r="51">
          <cell r="H51">
            <v>0</v>
          </cell>
          <cell r="I51">
            <v>0</v>
          </cell>
          <cell r="J51">
            <v>0</v>
          </cell>
          <cell r="K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</row>
        <row r="52"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4">
          <cell r="M54">
            <v>0</v>
          </cell>
          <cell r="N54">
            <v>0</v>
          </cell>
          <cell r="O54">
            <v>0</v>
          </cell>
          <cell r="P54">
            <v>0</v>
          </cell>
        </row>
        <row r="56">
          <cell r="M56">
            <v>0</v>
          </cell>
          <cell r="N56">
            <v>0</v>
          </cell>
          <cell r="O56">
            <v>0</v>
          </cell>
          <cell r="P56">
            <v>0</v>
          </cell>
        </row>
      </sheetData>
      <sheetData sheetId="35">
        <row r="6">
          <cell r="B6" t="str">
            <v>Выплаты соц.характера</v>
          </cell>
        </row>
      </sheetData>
      <sheetData sheetId="36">
        <row r="6">
          <cell r="D6">
            <v>2528</v>
          </cell>
        </row>
      </sheetData>
      <sheetData sheetId="37">
        <row r="6">
          <cell r="I6">
            <v>0</v>
          </cell>
        </row>
      </sheetData>
      <sheetData sheetId="38">
        <row r="7">
          <cell r="B7" t="str">
            <v>&lt;Статья расходов 1&gt;</v>
          </cell>
        </row>
      </sheetData>
      <sheetData sheetId="39">
        <row r="6">
          <cell r="B6" t="str">
            <v>Топливо 2008 года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47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7"/>
      <sheetName val="8"/>
      <sheetName val="9"/>
      <sheetName val="10"/>
      <sheetName val="11"/>
      <sheetName val="топливо"/>
      <sheetName val="16"/>
      <sheetName val="17"/>
      <sheetName val="Э"/>
      <sheetName val="Т"/>
      <sheetName val="Расшифровки"/>
      <sheetName val="тепло_диф"/>
      <sheetName val="тепло_диф (2)"/>
      <sheetName val="электро 2-х"/>
      <sheetName val="23"/>
      <sheetName val="27"/>
      <sheetName val="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5">
          <cell r="F5">
            <v>591</v>
          </cell>
          <cell r="G5">
            <v>526</v>
          </cell>
          <cell r="H5">
            <v>327</v>
          </cell>
          <cell r="I5">
            <v>311</v>
          </cell>
          <cell r="J5">
            <v>302</v>
          </cell>
          <cell r="K5">
            <v>275</v>
          </cell>
          <cell r="L5">
            <v>325</v>
          </cell>
          <cell r="M5">
            <v>288</v>
          </cell>
          <cell r="N5">
            <v>289</v>
          </cell>
          <cell r="O5">
            <v>251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</row>
        <row r="6">
          <cell r="F6">
            <v>591</v>
          </cell>
          <cell r="G6">
            <v>526</v>
          </cell>
          <cell r="H6">
            <v>327</v>
          </cell>
          <cell r="I6">
            <v>311</v>
          </cell>
          <cell r="J6">
            <v>302</v>
          </cell>
          <cell r="K6">
            <v>275</v>
          </cell>
          <cell r="L6">
            <v>325</v>
          </cell>
          <cell r="M6">
            <v>288</v>
          </cell>
          <cell r="N6">
            <v>289</v>
          </cell>
          <cell r="O6">
            <v>251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</row>
        <row r="7">
          <cell r="F7" t="str">
            <v>179,1</v>
          </cell>
          <cell r="G7" t="str">
            <v>174,6</v>
          </cell>
          <cell r="J7" t="str">
            <v>179,1</v>
          </cell>
          <cell r="K7" t="str">
            <v>174,6</v>
          </cell>
          <cell r="N7" t="str">
            <v>179,1</v>
          </cell>
          <cell r="O7" t="str">
            <v>174,6</v>
          </cell>
        </row>
        <row r="8">
          <cell r="F8">
            <v>26.75</v>
          </cell>
          <cell r="G8">
            <v>30.33</v>
          </cell>
          <cell r="H8">
            <v>20.48</v>
          </cell>
          <cell r="I8">
            <v>22.96</v>
          </cell>
          <cell r="J8">
            <v>26.75</v>
          </cell>
          <cell r="K8">
            <v>30.33</v>
          </cell>
          <cell r="L8">
            <v>20.48</v>
          </cell>
          <cell r="M8">
            <v>22.96</v>
          </cell>
          <cell r="N8">
            <v>26.75</v>
          </cell>
          <cell r="O8">
            <v>30.33</v>
          </cell>
        </row>
        <row r="9">
          <cell r="F9">
            <v>1.1000000000000001</v>
          </cell>
          <cell r="G9">
            <v>1.1000000000000001</v>
          </cell>
          <cell r="H9">
            <v>1.05</v>
          </cell>
          <cell r="I9">
            <v>1.07</v>
          </cell>
          <cell r="J9">
            <v>1.1000000000000001</v>
          </cell>
          <cell r="K9">
            <v>1.1000000000000001</v>
          </cell>
          <cell r="L9">
            <v>1.05</v>
          </cell>
          <cell r="M9">
            <v>1.07</v>
          </cell>
          <cell r="N9">
            <v>1.1000000000000001</v>
          </cell>
          <cell r="O9">
            <v>1.1000000000000001</v>
          </cell>
        </row>
        <row r="10">
          <cell r="F10">
            <v>29.42</v>
          </cell>
          <cell r="G10">
            <v>33.36</v>
          </cell>
          <cell r="H10">
            <v>21.51</v>
          </cell>
          <cell r="I10">
            <v>24.59</v>
          </cell>
          <cell r="J10">
            <v>29.42</v>
          </cell>
          <cell r="K10">
            <v>33.36</v>
          </cell>
          <cell r="L10">
            <v>21.51</v>
          </cell>
          <cell r="M10">
            <v>24.59</v>
          </cell>
          <cell r="N10">
            <v>29.42</v>
          </cell>
          <cell r="O10">
            <v>33.36</v>
          </cell>
        </row>
        <row r="11">
          <cell r="F11">
            <v>4.62</v>
          </cell>
          <cell r="G11">
            <v>4.62</v>
          </cell>
          <cell r="H11">
            <v>4.34</v>
          </cell>
          <cell r="I11">
            <v>4.34</v>
          </cell>
          <cell r="J11">
            <v>4.62</v>
          </cell>
          <cell r="K11">
            <v>4.62</v>
          </cell>
          <cell r="L11">
            <v>4.34</v>
          </cell>
          <cell r="M11">
            <v>4.34</v>
          </cell>
          <cell r="N11">
            <v>4.62</v>
          </cell>
          <cell r="O11">
            <v>4.62</v>
          </cell>
        </row>
        <row r="12">
          <cell r="F12">
            <v>1.4940022265499999</v>
          </cell>
          <cell r="G12">
            <v>1.4941843775799999</v>
          </cell>
          <cell r="H12">
            <v>1.49</v>
          </cell>
          <cell r="I12">
            <v>1.4938950681100001</v>
          </cell>
          <cell r="J12">
            <v>1.4940022265499999</v>
          </cell>
          <cell r="K12">
            <v>1.4941843775799999</v>
          </cell>
          <cell r="L12">
            <v>1.49</v>
          </cell>
          <cell r="M12">
            <v>1.4938950681100001</v>
          </cell>
          <cell r="N12">
            <v>1.4940022265499999</v>
          </cell>
          <cell r="O12">
            <v>1.4941843775799999</v>
          </cell>
          <cell r="Q12">
            <v>0</v>
          </cell>
          <cell r="R12">
            <v>0</v>
          </cell>
          <cell r="S12">
            <v>0</v>
          </cell>
        </row>
        <row r="13">
          <cell r="F13">
            <v>7872.0799999635892</v>
          </cell>
          <cell r="G13">
            <v>8703.1099999776125</v>
          </cell>
          <cell r="H13">
            <v>5579.8875900000003</v>
          </cell>
          <cell r="I13">
            <v>6413.9099999544278</v>
          </cell>
          <cell r="J13">
            <v>7872.0799999635892</v>
          </cell>
          <cell r="K13">
            <v>8703.1099999776125</v>
          </cell>
          <cell r="L13">
            <v>5579.8875900000003</v>
          </cell>
          <cell r="M13">
            <v>6413.9099999544278</v>
          </cell>
          <cell r="N13">
            <v>7872.0799999635892</v>
          </cell>
          <cell r="O13">
            <v>8703.1099999776125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5">
          <cell r="F15">
            <v>39.000030753549915</v>
          </cell>
          <cell r="G15">
            <v>38.999966678</v>
          </cell>
          <cell r="H15">
            <v>39</v>
          </cell>
          <cell r="I15">
            <v>38.898425453000002</v>
          </cell>
          <cell r="J15">
            <v>38.959715856000003</v>
          </cell>
          <cell r="K15">
            <v>38.818996886999997</v>
          </cell>
          <cell r="L15">
            <v>39</v>
          </cell>
          <cell r="M15">
            <v>39.068056769999998</v>
          </cell>
          <cell r="N15">
            <v>39.042159124000001</v>
          </cell>
          <cell r="O15">
            <v>39.198286588999999</v>
          </cell>
          <cell r="Q15">
            <v>0</v>
          </cell>
          <cell r="R15">
            <v>0</v>
          </cell>
          <cell r="S15">
            <v>0</v>
          </cell>
        </row>
        <row r="16">
          <cell r="F16">
            <v>3070.1136209298525</v>
          </cell>
          <cell r="G16">
            <v>3394.2099999409547</v>
          </cell>
          <cell r="H16">
            <v>2176.1561600999999</v>
          </cell>
          <cell r="I16">
            <v>2494.9099999547852</v>
          </cell>
          <cell r="J16">
            <v>3066.9399999428197</v>
          </cell>
          <cell r="K16">
            <v>3378.4599999634952</v>
          </cell>
          <cell r="L16">
            <v>2176.1561600999999</v>
          </cell>
          <cell r="M16">
            <v>2505.7899999589026</v>
          </cell>
          <cell r="N16">
            <v>3073.4299999543641</v>
          </cell>
          <cell r="O16">
            <v>3411.4699999471422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8">
          <cell r="F18">
            <v>10</v>
          </cell>
          <cell r="G18">
            <v>15</v>
          </cell>
          <cell r="H18">
            <v>25</v>
          </cell>
          <cell r="I18">
            <v>25</v>
          </cell>
          <cell r="J18">
            <v>10</v>
          </cell>
          <cell r="K18">
            <v>15</v>
          </cell>
          <cell r="L18">
            <v>25</v>
          </cell>
          <cell r="M18">
            <v>25</v>
          </cell>
          <cell r="N18">
            <v>10</v>
          </cell>
          <cell r="O18">
            <v>15</v>
          </cell>
        </row>
        <row r="19">
          <cell r="F19">
            <v>1094.219362089344</v>
          </cell>
          <cell r="G19">
            <v>1814.597999987785</v>
          </cell>
          <cell r="H19">
            <v>1939.0109375249999</v>
          </cell>
          <cell r="I19">
            <v>2227.2049999773035</v>
          </cell>
          <cell r="J19">
            <v>1093.9019999906409</v>
          </cell>
          <cell r="K19">
            <v>1812.2354999911663</v>
          </cell>
          <cell r="L19">
            <v>1939.0109375249999</v>
          </cell>
          <cell r="M19">
            <v>2229.9249999783324</v>
          </cell>
          <cell r="N19">
            <v>1094.5509999917952</v>
          </cell>
          <cell r="O19">
            <v>1817.1869999887131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</row>
        <row r="21">
          <cell r="F21">
            <v>0</v>
          </cell>
          <cell r="G21">
            <v>0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</row>
        <row r="24">
          <cell r="F24">
            <v>0</v>
          </cell>
          <cell r="G24">
            <v>0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7">
          <cell r="F27">
            <v>70.000024924000002</v>
          </cell>
          <cell r="G27">
            <v>69.999971247000005</v>
          </cell>
          <cell r="H27">
            <v>70</v>
          </cell>
          <cell r="I27">
            <v>70.000053879000006</v>
          </cell>
          <cell r="J27">
            <v>69.999966756999996</v>
          </cell>
          <cell r="K27">
            <v>69.999949616999999</v>
          </cell>
          <cell r="L27">
            <v>70</v>
          </cell>
          <cell r="M27">
            <v>70.000053812999994</v>
          </cell>
          <cell r="N27">
            <v>69.999983388000004</v>
          </cell>
          <cell r="O27">
            <v>69.999935398999995</v>
          </cell>
        </row>
        <row r="28">
          <cell r="F28">
            <v>8425.4920880435238</v>
          </cell>
          <cell r="G28">
            <v>9738.3385998406648</v>
          </cell>
          <cell r="H28">
            <v>6786.538281337499</v>
          </cell>
          <cell r="I28">
            <v>7795.2234998994727</v>
          </cell>
          <cell r="J28">
            <v>8423.0413998236745</v>
          </cell>
          <cell r="K28">
            <v>9725.6568498365668</v>
          </cell>
          <cell r="L28">
            <v>6786.538281337499</v>
          </cell>
          <cell r="M28">
            <v>7804.7434998718636</v>
          </cell>
          <cell r="N28">
            <v>8428.0406998418912</v>
          </cell>
          <cell r="O28">
            <v>9752.2278998786278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F29">
            <v>20461.905071026311</v>
          </cell>
          <cell r="G29">
            <v>23650.256599747016</v>
          </cell>
          <cell r="H29">
            <v>16481.592968962497</v>
          </cell>
          <cell r="I29">
            <v>18931.24849978599</v>
          </cell>
          <cell r="J29">
            <v>20455.963399720727</v>
          </cell>
          <cell r="K29">
            <v>23619.462349768841</v>
          </cell>
          <cell r="L29">
            <v>16481.592968962497</v>
          </cell>
          <cell r="M29">
            <v>18954.368499763525</v>
          </cell>
          <cell r="N29">
            <v>20468.101699751642</v>
          </cell>
          <cell r="O29">
            <v>23683.994899792095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1">
          <cell r="F31">
            <v>2129.1999999999998</v>
          </cell>
          <cell r="G31">
            <v>2299.54</v>
          </cell>
          <cell r="H31">
            <v>1078.57</v>
          </cell>
          <cell r="I31">
            <v>1131.18</v>
          </cell>
          <cell r="J31">
            <v>1087.7</v>
          </cell>
          <cell r="K31">
            <v>1200.67</v>
          </cell>
          <cell r="L31">
            <v>1069.33</v>
          </cell>
          <cell r="M31">
            <v>1048.81</v>
          </cell>
          <cell r="N31">
            <v>1041.5</v>
          </cell>
          <cell r="O31">
            <v>1098.8699999999999</v>
          </cell>
        </row>
        <row r="32">
          <cell r="F32">
            <v>0</v>
          </cell>
          <cell r="G32">
            <v>0</v>
          </cell>
        </row>
        <row r="33">
          <cell r="F33">
            <v>145115.78805532661</v>
          </cell>
          <cell r="G33">
            <v>149280.41839241097</v>
          </cell>
          <cell r="H33">
            <v>64673.770810208836</v>
          </cell>
          <cell r="I33">
            <v>70651.419401201318</v>
          </cell>
          <cell r="J33">
            <v>74132.41136058791</v>
          </cell>
          <cell r="K33">
            <v>77944.225754237181</v>
          </cell>
          <cell r="L33">
            <v>64278.212578953739</v>
          </cell>
          <cell r="M33">
            <v>65506.297535182741</v>
          </cell>
          <cell r="N33">
            <v>70983.37669473869</v>
          </cell>
          <cell r="O33">
            <v>71336.192638173787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F36">
            <v>0</v>
          </cell>
          <cell r="G36">
            <v>0</v>
          </cell>
        </row>
        <row r="37">
          <cell r="F37">
            <v>0</v>
          </cell>
          <cell r="G37">
            <v>0</v>
          </cell>
        </row>
        <row r="38">
          <cell r="F38">
            <v>0</v>
          </cell>
          <cell r="G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1">
          <cell r="F41">
            <v>591</v>
          </cell>
          <cell r="G41">
            <v>526</v>
          </cell>
          <cell r="H41">
            <v>327</v>
          </cell>
          <cell r="I41">
            <v>311</v>
          </cell>
          <cell r="J41">
            <v>302</v>
          </cell>
          <cell r="K41">
            <v>275</v>
          </cell>
          <cell r="L41">
            <v>325</v>
          </cell>
          <cell r="M41">
            <v>288</v>
          </cell>
          <cell r="N41">
            <v>289</v>
          </cell>
          <cell r="O41">
            <v>251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F44">
            <v>147244.98805532663</v>
          </cell>
          <cell r="G44">
            <v>149023.69</v>
          </cell>
          <cell r="H44">
            <v>65752.340810208843</v>
          </cell>
          <cell r="I44">
            <v>71782.599401201311</v>
          </cell>
          <cell r="J44">
            <v>75220.111360587907</v>
          </cell>
          <cell r="K44">
            <v>79144.895754237179</v>
          </cell>
          <cell r="L44">
            <v>65347.54257895374</v>
          </cell>
          <cell r="M44">
            <v>66555.107535182746</v>
          </cell>
          <cell r="N44">
            <v>72024.87669473869</v>
          </cell>
          <cell r="O44">
            <v>72435.062638173782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F45">
            <v>20762.124655291402</v>
          </cell>
          <cell r="G45">
            <v>23609.583333333332</v>
          </cell>
          <cell r="H45">
            <v>16756.457902703576</v>
          </cell>
          <cell r="I45">
            <v>19234.351393676665</v>
          </cell>
          <cell r="J45">
            <v>20756.101368815645</v>
          </cell>
          <cell r="K45">
            <v>23983.301743708234</v>
          </cell>
          <cell r="L45">
            <v>16755.780148449678</v>
          </cell>
          <cell r="M45">
            <v>19257.843615504269</v>
          </cell>
          <cell r="N45">
            <v>20768.41888544945</v>
          </cell>
          <cell r="O45">
            <v>24048.825577082927</v>
          </cell>
          <cell r="P45" t="e">
            <v>#DIV/0!</v>
          </cell>
          <cell r="Q45" t="e">
            <v>#DIV/0!</v>
          </cell>
          <cell r="R45" t="e">
            <v>#DIV/0!</v>
          </cell>
          <cell r="S45" t="e">
            <v>#DIV/0!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8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7"/>
      <sheetName val="8"/>
      <sheetName val="9"/>
      <sheetName val="10"/>
      <sheetName val="11"/>
      <sheetName val="топливо"/>
      <sheetName val="16"/>
      <sheetName val="17"/>
      <sheetName val="Э"/>
      <sheetName val="Т"/>
      <sheetName val="Расшифровки"/>
      <sheetName val="тепло_диф"/>
      <sheetName val="тепло_диф (2)"/>
      <sheetName val="электро 2-х"/>
      <sheetName val="23"/>
      <sheetName val="27"/>
      <sheetName val="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5">
          <cell r="F5">
            <v>591</v>
          </cell>
          <cell r="G5">
            <v>526</v>
          </cell>
          <cell r="H5">
            <v>327</v>
          </cell>
          <cell r="I5">
            <v>311</v>
          </cell>
          <cell r="J5">
            <v>302</v>
          </cell>
          <cell r="K5">
            <v>275</v>
          </cell>
          <cell r="L5">
            <v>325</v>
          </cell>
          <cell r="M5">
            <v>288</v>
          </cell>
          <cell r="N5">
            <v>289</v>
          </cell>
          <cell r="O5">
            <v>251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</row>
        <row r="6">
          <cell r="F6">
            <v>591</v>
          </cell>
          <cell r="G6">
            <v>526</v>
          </cell>
          <cell r="H6">
            <v>327</v>
          </cell>
          <cell r="I6">
            <v>311</v>
          </cell>
          <cell r="J6">
            <v>302</v>
          </cell>
          <cell r="K6">
            <v>275</v>
          </cell>
          <cell r="L6">
            <v>325</v>
          </cell>
          <cell r="M6">
            <v>288</v>
          </cell>
          <cell r="N6">
            <v>289</v>
          </cell>
          <cell r="O6">
            <v>251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</row>
        <row r="7">
          <cell r="F7" t="str">
            <v>179,1</v>
          </cell>
          <cell r="G7" t="str">
            <v>174,6</v>
          </cell>
          <cell r="J7" t="str">
            <v>179,1</v>
          </cell>
          <cell r="K7" t="str">
            <v>174,6</v>
          </cell>
          <cell r="N7" t="str">
            <v>179,1</v>
          </cell>
          <cell r="O7" t="str">
            <v>174,6</v>
          </cell>
        </row>
        <row r="8">
          <cell r="F8">
            <v>26.75</v>
          </cell>
          <cell r="G8">
            <v>30.33</v>
          </cell>
          <cell r="H8">
            <v>20.48</v>
          </cell>
          <cell r="I8">
            <v>22.96</v>
          </cell>
          <cell r="J8">
            <v>26.75</v>
          </cell>
          <cell r="K8">
            <v>30.33</v>
          </cell>
          <cell r="L8">
            <v>20.48</v>
          </cell>
          <cell r="M8">
            <v>22.96</v>
          </cell>
          <cell r="N8">
            <v>26.75</v>
          </cell>
          <cell r="O8">
            <v>30.33</v>
          </cell>
        </row>
        <row r="9">
          <cell r="F9">
            <v>1.1000000000000001</v>
          </cell>
          <cell r="G9">
            <v>1.1000000000000001</v>
          </cell>
          <cell r="H9">
            <v>1.05</v>
          </cell>
          <cell r="I9">
            <v>1.07</v>
          </cell>
          <cell r="J9">
            <v>1.1000000000000001</v>
          </cell>
          <cell r="K9">
            <v>1.1000000000000001</v>
          </cell>
          <cell r="L9">
            <v>1.05</v>
          </cell>
          <cell r="M9">
            <v>1.07</v>
          </cell>
          <cell r="N9">
            <v>1.1000000000000001</v>
          </cell>
          <cell r="O9">
            <v>1.1000000000000001</v>
          </cell>
        </row>
        <row r="10">
          <cell r="F10">
            <v>29.42</v>
          </cell>
          <cell r="G10">
            <v>33.36</v>
          </cell>
          <cell r="H10">
            <v>21.51</v>
          </cell>
          <cell r="I10">
            <v>24.59</v>
          </cell>
          <cell r="J10">
            <v>29.42</v>
          </cell>
          <cell r="K10">
            <v>33.36</v>
          </cell>
          <cell r="L10">
            <v>21.51</v>
          </cell>
          <cell r="M10">
            <v>24.59</v>
          </cell>
          <cell r="N10">
            <v>29.42</v>
          </cell>
          <cell r="O10">
            <v>33.36</v>
          </cell>
        </row>
        <row r="11">
          <cell r="F11">
            <v>4.62</v>
          </cell>
          <cell r="G11">
            <v>4.62</v>
          </cell>
          <cell r="H11">
            <v>4.34</v>
          </cell>
          <cell r="I11">
            <v>4.34</v>
          </cell>
          <cell r="J11">
            <v>4.62</v>
          </cell>
          <cell r="K11">
            <v>4.62</v>
          </cell>
          <cell r="L11">
            <v>4.34</v>
          </cell>
          <cell r="M11">
            <v>4.34</v>
          </cell>
          <cell r="N11">
            <v>4.62</v>
          </cell>
          <cell r="O11">
            <v>4.62</v>
          </cell>
        </row>
        <row r="12">
          <cell r="F12">
            <v>1.4940022265499999</v>
          </cell>
          <cell r="G12">
            <v>1.4941843775799999</v>
          </cell>
          <cell r="H12">
            <v>1.49</v>
          </cell>
          <cell r="I12">
            <v>1.4938950681100001</v>
          </cell>
          <cell r="J12">
            <v>1.4940022265499999</v>
          </cell>
          <cell r="K12">
            <v>1.4941843775799999</v>
          </cell>
          <cell r="L12">
            <v>1.49</v>
          </cell>
          <cell r="M12">
            <v>1.4938950681100001</v>
          </cell>
          <cell r="N12">
            <v>1.4940022265499999</v>
          </cell>
          <cell r="O12">
            <v>1.4941843775799999</v>
          </cell>
          <cell r="Q12">
            <v>0</v>
          </cell>
          <cell r="R12">
            <v>0</v>
          </cell>
          <cell r="S12">
            <v>0</v>
          </cell>
        </row>
        <row r="13">
          <cell r="F13">
            <v>7872.0799999635892</v>
          </cell>
          <cell r="G13">
            <v>8703.1099999776125</v>
          </cell>
          <cell r="H13">
            <v>5579.8875900000003</v>
          </cell>
          <cell r="I13">
            <v>6413.9099999544278</v>
          </cell>
          <cell r="J13">
            <v>7872.0799999635892</v>
          </cell>
          <cell r="K13">
            <v>8703.1099999776125</v>
          </cell>
          <cell r="L13">
            <v>5579.8875900000003</v>
          </cell>
          <cell r="M13">
            <v>6413.9099999544278</v>
          </cell>
          <cell r="N13">
            <v>7872.0799999635892</v>
          </cell>
          <cell r="O13">
            <v>8703.1099999776125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5">
          <cell r="F15">
            <v>39.000030753549915</v>
          </cell>
          <cell r="G15">
            <v>38.999966678</v>
          </cell>
          <cell r="H15">
            <v>39</v>
          </cell>
          <cell r="I15">
            <v>38.898425453000002</v>
          </cell>
          <cell r="J15">
            <v>38.959715856000003</v>
          </cell>
          <cell r="K15">
            <v>38.818996886999997</v>
          </cell>
          <cell r="L15">
            <v>39</v>
          </cell>
          <cell r="M15">
            <v>39.068056769999998</v>
          </cell>
          <cell r="N15">
            <v>39.042159124000001</v>
          </cell>
          <cell r="O15">
            <v>39.198286588999999</v>
          </cell>
          <cell r="Q15">
            <v>0</v>
          </cell>
          <cell r="R15">
            <v>0</v>
          </cell>
          <cell r="S15">
            <v>0</v>
          </cell>
        </row>
        <row r="16">
          <cell r="F16">
            <v>3070.1136209298525</v>
          </cell>
          <cell r="G16">
            <v>3394.2099999409547</v>
          </cell>
          <cell r="H16">
            <v>2176.1561600999999</v>
          </cell>
          <cell r="I16">
            <v>2494.9099999547852</v>
          </cell>
          <cell r="J16">
            <v>3066.9399999428197</v>
          </cell>
          <cell r="K16">
            <v>3378.4599999634952</v>
          </cell>
          <cell r="L16">
            <v>2176.1561600999999</v>
          </cell>
          <cell r="M16">
            <v>2505.7899999589026</v>
          </cell>
          <cell r="N16">
            <v>3073.4299999543641</v>
          </cell>
          <cell r="O16">
            <v>3411.4699999471422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8">
          <cell r="F18">
            <v>10</v>
          </cell>
          <cell r="G18">
            <v>15</v>
          </cell>
          <cell r="H18">
            <v>25</v>
          </cell>
          <cell r="I18">
            <v>25</v>
          </cell>
          <cell r="J18">
            <v>10</v>
          </cell>
          <cell r="K18">
            <v>15</v>
          </cell>
          <cell r="L18">
            <v>25</v>
          </cell>
          <cell r="M18">
            <v>25</v>
          </cell>
          <cell r="N18">
            <v>10</v>
          </cell>
          <cell r="O18">
            <v>15</v>
          </cell>
        </row>
        <row r="19">
          <cell r="F19">
            <v>1094.219362089344</v>
          </cell>
          <cell r="G19">
            <v>1814.597999987785</v>
          </cell>
          <cell r="H19">
            <v>1939.0109375249999</v>
          </cell>
          <cell r="I19">
            <v>2227.2049999773035</v>
          </cell>
          <cell r="J19">
            <v>1093.9019999906409</v>
          </cell>
          <cell r="K19">
            <v>1812.2354999911663</v>
          </cell>
          <cell r="L19">
            <v>1939.0109375249999</v>
          </cell>
          <cell r="M19">
            <v>2229.9249999783324</v>
          </cell>
          <cell r="N19">
            <v>1094.5509999917952</v>
          </cell>
          <cell r="O19">
            <v>1817.1869999887131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</row>
        <row r="21">
          <cell r="F21">
            <v>0</v>
          </cell>
          <cell r="G21">
            <v>0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</row>
        <row r="24">
          <cell r="F24">
            <v>0</v>
          </cell>
          <cell r="G24">
            <v>0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7">
          <cell r="F27">
            <v>70.000024924000002</v>
          </cell>
          <cell r="G27">
            <v>69.999971247000005</v>
          </cell>
          <cell r="H27">
            <v>70</v>
          </cell>
          <cell r="I27">
            <v>70.000053879000006</v>
          </cell>
          <cell r="J27">
            <v>69.999966756999996</v>
          </cell>
          <cell r="K27">
            <v>69.999949616999999</v>
          </cell>
          <cell r="L27">
            <v>70</v>
          </cell>
          <cell r="M27">
            <v>70.000053812999994</v>
          </cell>
          <cell r="N27">
            <v>69.999983388000004</v>
          </cell>
          <cell r="O27">
            <v>69.999935398999995</v>
          </cell>
        </row>
        <row r="28">
          <cell r="F28">
            <v>8425.4920880435238</v>
          </cell>
          <cell r="G28">
            <v>9738.3385998406648</v>
          </cell>
          <cell r="H28">
            <v>6786.538281337499</v>
          </cell>
          <cell r="I28">
            <v>7795.2234998994727</v>
          </cell>
          <cell r="J28">
            <v>8423.0413998236745</v>
          </cell>
          <cell r="K28">
            <v>9725.6568498365668</v>
          </cell>
          <cell r="L28">
            <v>6786.538281337499</v>
          </cell>
          <cell r="M28">
            <v>7804.7434998718636</v>
          </cell>
          <cell r="N28">
            <v>8428.0406998418912</v>
          </cell>
          <cell r="O28">
            <v>9752.2278998786278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F29">
            <v>20461.905071026311</v>
          </cell>
          <cell r="G29">
            <v>23650.256599747016</v>
          </cell>
          <cell r="H29">
            <v>16481.592968962497</v>
          </cell>
          <cell r="I29">
            <v>18931.24849978599</v>
          </cell>
          <cell r="J29">
            <v>20455.963399720727</v>
          </cell>
          <cell r="K29">
            <v>23619.462349768841</v>
          </cell>
          <cell r="L29">
            <v>16481.592968962497</v>
          </cell>
          <cell r="M29">
            <v>18954.368499763525</v>
          </cell>
          <cell r="N29">
            <v>20468.101699751642</v>
          </cell>
          <cell r="O29">
            <v>23683.994899792095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1">
          <cell r="F31">
            <v>2129.1999999999998</v>
          </cell>
          <cell r="G31">
            <v>2299.54</v>
          </cell>
          <cell r="H31">
            <v>1078.57</v>
          </cell>
          <cell r="I31">
            <v>1131.18</v>
          </cell>
          <cell r="J31">
            <v>1087.7</v>
          </cell>
          <cell r="K31">
            <v>1200.67</v>
          </cell>
          <cell r="L31">
            <v>1069.33</v>
          </cell>
          <cell r="M31">
            <v>1048.81</v>
          </cell>
          <cell r="N31">
            <v>1041.5</v>
          </cell>
          <cell r="O31">
            <v>1098.8699999999999</v>
          </cell>
        </row>
        <row r="32">
          <cell r="F32">
            <v>0</v>
          </cell>
          <cell r="G32">
            <v>0</v>
          </cell>
        </row>
        <row r="33">
          <cell r="F33">
            <v>145115.78805532661</v>
          </cell>
          <cell r="G33">
            <v>149280.41839241097</v>
          </cell>
          <cell r="H33">
            <v>64673.770810208836</v>
          </cell>
          <cell r="I33">
            <v>70651.419401201318</v>
          </cell>
          <cell r="J33">
            <v>74132.41136058791</v>
          </cell>
          <cell r="K33">
            <v>77944.225754237181</v>
          </cell>
          <cell r="L33">
            <v>64278.212578953739</v>
          </cell>
          <cell r="M33">
            <v>65506.297535182741</v>
          </cell>
          <cell r="N33">
            <v>70983.37669473869</v>
          </cell>
          <cell r="O33">
            <v>71336.192638173787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F36">
            <v>0</v>
          </cell>
          <cell r="G36">
            <v>0</v>
          </cell>
        </row>
        <row r="37">
          <cell r="F37">
            <v>0</v>
          </cell>
          <cell r="G37">
            <v>0</v>
          </cell>
        </row>
        <row r="38">
          <cell r="F38">
            <v>0</v>
          </cell>
          <cell r="G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1">
          <cell r="F41">
            <v>591</v>
          </cell>
          <cell r="G41">
            <v>526</v>
          </cell>
          <cell r="H41">
            <v>327</v>
          </cell>
          <cell r="I41">
            <v>311</v>
          </cell>
          <cell r="J41">
            <v>302</v>
          </cell>
          <cell r="K41">
            <v>275</v>
          </cell>
          <cell r="L41">
            <v>325</v>
          </cell>
          <cell r="M41">
            <v>288</v>
          </cell>
          <cell r="N41">
            <v>289</v>
          </cell>
          <cell r="O41">
            <v>251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F44">
            <v>147244.98805532663</v>
          </cell>
          <cell r="G44">
            <v>149023.69</v>
          </cell>
          <cell r="H44">
            <v>65752.340810208843</v>
          </cell>
          <cell r="I44">
            <v>71782.599401201311</v>
          </cell>
          <cell r="J44">
            <v>75220.111360587907</v>
          </cell>
          <cell r="K44">
            <v>79144.895754237179</v>
          </cell>
          <cell r="L44">
            <v>65347.54257895374</v>
          </cell>
          <cell r="M44">
            <v>66555.107535182746</v>
          </cell>
          <cell r="N44">
            <v>72024.87669473869</v>
          </cell>
          <cell r="O44">
            <v>72435.062638173782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F45">
            <v>20762.124655291402</v>
          </cell>
          <cell r="G45">
            <v>23609.583333333332</v>
          </cell>
          <cell r="H45">
            <v>16756.457902703576</v>
          </cell>
          <cell r="I45">
            <v>19234.351393676665</v>
          </cell>
          <cell r="J45">
            <v>20756.101368815645</v>
          </cell>
          <cell r="K45">
            <v>23983.301743708234</v>
          </cell>
          <cell r="L45">
            <v>16755.780148449678</v>
          </cell>
          <cell r="M45">
            <v>19257.843615504269</v>
          </cell>
          <cell r="N45">
            <v>20768.41888544945</v>
          </cell>
          <cell r="O45">
            <v>24048.825577082927</v>
          </cell>
          <cell r="P45" t="e">
            <v>#DIV/0!</v>
          </cell>
          <cell r="Q45" t="e">
            <v>#DIV/0!</v>
          </cell>
          <cell r="R45" t="e">
            <v>#DIV/0!</v>
          </cell>
          <cell r="S45" t="e">
            <v>#DIV/0!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9.xml><?xml version="1.0" encoding="utf-8"?>
<externalLink xmlns="http://schemas.openxmlformats.org/spreadsheetml/2006/main">
  <externalBook xmlns:r="http://schemas.openxmlformats.org/officeDocument/2006/relationships" r:id="rId1">
    <sheetNames>
      <sheetName val="2"/>
      <sheetName val="3.1 "/>
      <sheetName val="ПО 4.1"/>
      <sheetName val="4.2 ПО Теплоносителя"/>
      <sheetName val="4.3 структура ПО "/>
      <sheetName val="4.4 Расход топлива"/>
      <sheetName val="4.5 Баланс топлива"/>
      <sheetName val="4.7 Энергия"/>
      <sheetName val="4.8 Вода"/>
      <sheetName val="4.9 ФОТ"/>
      <sheetName val="4.10 Амортизация"/>
      <sheetName val="4.11 Инв."/>
      <sheetName val="4.12 Справка о кап. влож."/>
      <sheetName val="6.1"/>
      <sheetName val="6.2"/>
      <sheetName val="налоги"/>
      <sheetName val="соц выплаты с-ст"/>
      <sheetName val="обучение"/>
      <sheetName val="соц выплаты из прибыли, ДМС"/>
      <sheetName val="мтр ОТ спецодежда"/>
      <sheetName val="мтр ОТ  инструмент"/>
      <sheetName val="мтр ОТ молоко"/>
      <sheetName val="мтр ОТ медикаменты"/>
      <sheetName val="мтр ОТ моющие"/>
      <sheetName val="мтр ОТ вода"/>
      <sheetName val="мтр ОТ знаки"/>
      <sheetName val="командировки"/>
      <sheetName val="нотариальные расходы"/>
      <sheetName val="почтовые расходы"/>
      <sheetName val="мтр эксплуатация"/>
      <sheetName val="мтр транспорт"/>
      <sheetName val="ГСМ транспорт"/>
      <sheetName val="мтр прочие"/>
      <sheetName val="мтр IT"/>
      <sheetName val="реестр договоров"/>
      <sheetName val="страхование транспор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50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1.1"/>
      <sheetName val="1.2"/>
      <sheetName val="2"/>
      <sheetName val="2.1"/>
      <sheetName val="3"/>
      <sheetName val="4"/>
      <sheetName val="4.1"/>
      <sheetName val="5"/>
      <sheetName val="6"/>
      <sheetName val="6.1"/>
      <sheetName val="6.2"/>
      <sheetName val="7"/>
      <sheetName val="8"/>
      <sheetName val="8.1"/>
      <sheetName val="8.2"/>
      <sheetName val="9"/>
      <sheetName val="10"/>
      <sheetName val="11"/>
      <sheetName val="12"/>
      <sheetName val="13"/>
      <sheetName val="14"/>
      <sheetName val="15"/>
      <sheetName val="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1.1"/>
      <sheetName val="1.2"/>
      <sheetName val="2"/>
      <sheetName val="2.1"/>
      <sheetName val="3"/>
      <sheetName val="4"/>
      <sheetName val="4.1"/>
      <sheetName val="5"/>
      <sheetName val="6"/>
      <sheetName val="6.1"/>
      <sheetName val="6.2"/>
      <sheetName val="7"/>
      <sheetName val="8"/>
      <sheetName val="8.1"/>
      <sheetName val="8.2"/>
      <sheetName val="9"/>
      <sheetName val="10"/>
      <sheetName val="11"/>
      <sheetName val="12"/>
      <sheetName val="13"/>
      <sheetName val="14"/>
      <sheetName val="15"/>
      <sheetName val="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2.xml><?xml version="1.0" encoding="utf-8"?>
<externalLink xmlns="http://schemas.openxmlformats.org/spreadsheetml/2006/main">
  <externalBook xmlns:r="http://schemas.openxmlformats.org/officeDocument/2006/relationships" r:id="rId1">
    <sheetNames>
      <sheetName val="20"/>
      <sheetName val="20.1"/>
      <sheetName val="25"/>
    </sheetNames>
    <sheetDataSet>
      <sheetData sheetId="0">
        <row r="7">
          <cell r="C7">
            <v>305732</v>
          </cell>
        </row>
      </sheetData>
      <sheetData sheetId="1"/>
      <sheetData sheetId="2">
        <row r="7">
          <cell r="A7" t="str">
            <v>1.</v>
          </cell>
        </row>
      </sheetData>
    </sheetDataSet>
  </externalBook>
</externalLink>
</file>

<file path=xl/externalLinks/externalLink153.xml><?xml version="1.0" encoding="utf-8"?>
<externalLink xmlns="http://schemas.openxmlformats.org/spreadsheetml/2006/main">
  <externalBook xmlns:r="http://schemas.openxmlformats.org/officeDocument/2006/relationships" r:id="rId1">
    <sheetNames>
      <sheetName val="20"/>
      <sheetName val="20.1"/>
      <sheetName val="25"/>
    </sheetNames>
    <sheetDataSet>
      <sheetData sheetId="0">
        <row r="7">
          <cell r="C7">
            <v>305732</v>
          </cell>
        </row>
      </sheetData>
      <sheetData sheetId="1"/>
      <sheetData sheetId="2">
        <row r="7">
          <cell r="A7" t="str">
            <v>1.</v>
          </cell>
        </row>
      </sheetData>
    </sheetDataSet>
  </externalBook>
</externalLink>
</file>

<file path=xl/externalLinks/externalLink154.xml><?xml version="1.0" encoding="utf-8"?>
<externalLink xmlns="http://schemas.openxmlformats.org/spreadsheetml/2006/main">
  <externalBook xmlns:r="http://schemas.openxmlformats.org/officeDocument/2006/relationships" r:id="rId1">
    <sheetNames>
      <sheetName val="Данные"/>
      <sheetName val="расш(1)"/>
      <sheetName val="91 Я"/>
      <sheetName val="не  обл 1"/>
      <sheetName val="обл 1"/>
      <sheetName val="91 Ф"/>
      <sheetName val="не обл 2"/>
      <sheetName val="обл 2"/>
      <sheetName val="91 М"/>
      <sheetName val="не обл 3"/>
      <sheetName val="обл 3"/>
      <sheetName val="Я (2007)"/>
      <sheetName val="Ф (2007)"/>
      <sheetName val="М (2007)"/>
      <sheetName val="1 кв 2007"/>
      <sheetName val="соц"/>
      <sheetName val="банк"/>
      <sheetName val="прочее"/>
      <sheetName val="91 (1)"/>
      <sheetName val="1нуч"/>
      <sheetName val="1уч"/>
      <sheetName val="расш(2)"/>
      <sheetName val="91 (2)"/>
      <sheetName val="2нуч"/>
      <sheetName val="2уч"/>
      <sheetName val="расш(3)"/>
      <sheetName val="91 (3)"/>
      <sheetName val="3нуч"/>
      <sheetName val="3уч"/>
      <sheetName val="91 (4)"/>
      <sheetName val="4нуч"/>
      <sheetName val="4уч"/>
      <sheetName val="91 (5)"/>
      <sheetName val="5нуч"/>
      <sheetName val="5уч"/>
      <sheetName val="91 (6)"/>
      <sheetName val="6нуч"/>
      <sheetName val="6уч"/>
      <sheetName val="91 (7)"/>
      <sheetName val="7нуч"/>
      <sheetName val="7уч"/>
      <sheetName val="91 (8)"/>
      <sheetName val="8нуч"/>
      <sheetName val="8уч"/>
      <sheetName val="91 (9)"/>
      <sheetName val="9нуч"/>
      <sheetName val="9уч"/>
      <sheetName val="91 (10)"/>
      <sheetName val="10нуч"/>
      <sheetName val="10уч"/>
      <sheetName val="91 (11)"/>
      <sheetName val="11нуч"/>
      <sheetName val="11уч"/>
      <sheetName val="91 (12) ВСЕ"/>
      <sheetName val="91 (12) Степа"/>
      <sheetName val="Я"/>
      <sheetName val="Ф"/>
      <sheetName val="М"/>
      <sheetName val="А"/>
      <sheetName val="Май"/>
      <sheetName val="Ин"/>
      <sheetName val="Ил"/>
      <sheetName val="Авг"/>
      <sheetName val="С"/>
      <sheetName val="О"/>
      <sheetName val="Н"/>
      <sheetName val="Д ВСЕ"/>
      <sheetName val="2 пг "/>
      <sheetName val="Д Степа"/>
      <sheetName val="IV кв"/>
      <sheetName val="IV кв Степа"/>
      <sheetName val="Iнуч"/>
      <sheetName val="Iуч"/>
      <sheetName val="IIнуч"/>
      <sheetName val="IIуч"/>
      <sheetName val="1пгнуч"/>
      <sheetName val="1пгуч"/>
      <sheetName val="IIIнуч"/>
      <sheetName val="IIIуч"/>
      <sheetName val="I кв"/>
      <sheetName val="II кв"/>
      <sheetName val="1 пг"/>
      <sheetName val="III кв"/>
      <sheetName val="21 (2006 Ф 1 пг) (2)"/>
      <sheetName val="21 (расшифровка) (1 пг) (2)"/>
      <sheetName val="24 (1пг)"/>
      <sheetName val="26 (1пг)"/>
      <sheetName val="28 (1пг)"/>
      <sheetName val="26 (2пг)"/>
      <sheetName val="24 (2пг)"/>
      <sheetName val="29 (2пг)"/>
      <sheetName val="21 (2006 Ф 2 пг)"/>
      <sheetName val="21 (ф 2 пг расшифровка)"/>
      <sheetName val="21 (2006 Ф)"/>
      <sheetName val="2006 год"/>
      <sheetName val="21"/>
      <sheetName val="21 (2006 Ф 1 кв)"/>
      <sheetName val="21 (расшифровка)"/>
      <sheetName val="21 (2006 Ф 2 кв)"/>
      <sheetName val="21 (2006 расшифр 2 кв)"/>
      <sheetName val="21 (2006 Ф 1 пг)"/>
      <sheetName val="21 (расшифровка) (1 пг)"/>
      <sheetName val="24 внер.расх (1пг)"/>
      <sheetName val="26выпл соцхар (1пг)"/>
      <sheetName val="28 проч (1пг)"/>
      <sheetName val="24 внер.расх"/>
      <sheetName val="26выпл соцхар"/>
      <sheetName val="28 проч"/>
      <sheetName val="24 (апр)"/>
      <sheetName val="24 (май)"/>
      <sheetName val="26 (апр)"/>
      <sheetName val="26 (май)"/>
      <sheetName val="28 (апр)"/>
      <sheetName val="28 (май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55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 5"/>
      <sheetName val="пр 11"/>
      <sheetName val="пр 7"/>
      <sheetName val="пр 13"/>
      <sheetName val="пр 19"/>
      <sheetName val="пр 10"/>
      <sheetName val="П 1.21"/>
      <sheetName val="пр 14"/>
      <sheetName val="пр 20"/>
      <sheetName val="пр 24.1"/>
      <sheetName val="пр 24"/>
      <sheetName val="пр 27"/>
      <sheetName val="пр 6"/>
      <sheetName val="П 1.13"/>
      <sheetName val="2006"/>
      <sheetName val="SMetstrait"/>
      <sheetName val="15"/>
      <sheetName val="17.1"/>
      <sheetName val="21.3"/>
      <sheetName val="18.2"/>
      <sheetName val="2.3"/>
      <sheetName val="20"/>
      <sheetName val="27"/>
      <sheetName val="5"/>
      <sheetName val="6"/>
      <sheetName val="Справочники"/>
      <sheetName val="19.1.2"/>
      <sheetName val="19.2"/>
      <sheetName val="21.2.2"/>
      <sheetName val="21.4"/>
      <sheetName val="10"/>
      <sheetName val="11"/>
      <sheetName val="12"/>
      <sheetName val="18.1"/>
      <sheetName val="19.1.1"/>
      <sheetName val="2.1"/>
      <sheetName val="20.1"/>
      <sheetName val="21.1"/>
      <sheetName val="21.2.1"/>
      <sheetName val="28.3"/>
      <sheetName val="29"/>
      <sheetName val="7"/>
      <sheetName val="8"/>
      <sheetName val="9"/>
      <sheetName val="1.1"/>
      <sheetName val="1.2"/>
      <sheetName val="13"/>
      <sheetName val="14"/>
      <sheetName val="17"/>
      <sheetName val="18"/>
      <sheetName val="19"/>
      <sheetName val="2.2"/>
      <sheetName val="21"/>
      <sheetName val="22"/>
      <sheetName val="24.1"/>
      <sheetName val="24"/>
      <sheetName val="25.1"/>
      <sheetName val="25"/>
      <sheetName val="26"/>
      <sheetName val="28.1"/>
      <sheetName val="28.2"/>
      <sheetName val="28"/>
      <sheetName val="3"/>
      <sheetName val="4"/>
      <sheetName val="P2.1"/>
      <sheetName val="P2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56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modInstruction"/>
      <sheetName val="Лог обновления"/>
      <sheetName val="Список организаций"/>
      <sheetName val="TECHSHEET"/>
      <sheetName val="TECH_HORISONTAL"/>
      <sheetName val="TECH_VERTICAL"/>
      <sheetName val="REESTR_ORG"/>
      <sheetName val="REESTR_SOURCE"/>
      <sheetName val="modGetGeoBase"/>
      <sheetName val="БПр"/>
      <sheetName val="БТр"/>
      <sheetName val="ББ"/>
      <sheetName val="РО"/>
      <sheetName val="РР"/>
      <sheetName val="Т"/>
      <sheetName val="ТМ1"/>
      <sheetName val="ТМ2"/>
      <sheetName val="ВС.БПр"/>
      <sheetName val="ВС.БТр"/>
      <sheetName val="ВС.ББ"/>
      <sheetName val="ВС.РО"/>
      <sheetName val="ВС.РР"/>
      <sheetName val="ВС.ТМ1"/>
      <sheetName val="ВС.ТМ2"/>
      <sheetName val="ВО.БПр"/>
      <sheetName val="ВО.БТр"/>
      <sheetName val="ВО.ББ"/>
      <sheetName val="ВО.РО"/>
      <sheetName val="ВО.РР"/>
      <sheetName val="ВО.ТМ1"/>
      <sheetName val="ВО.ТМ2"/>
      <sheetName val="ТБО.ББ"/>
      <sheetName val="ТБО.РО"/>
      <sheetName val="Свод"/>
      <sheetName val="Результаты загрузки"/>
      <sheetName val="Комментарии"/>
      <sheetName val="Проверка"/>
      <sheetName val="REESTR_MO"/>
      <sheetName val="AUTHORISATION"/>
      <sheetName val="PLAN1X_LIST_ORG"/>
      <sheetName val="PLAN1X_BPR_DETAILED"/>
      <sheetName val="PLAN1X_MXPP_DETAILED"/>
      <sheetName val="PLAN1X_BTR_DETAILED"/>
      <sheetName val="PLAN1X_MXTR_DETAILED"/>
      <sheetName val="PLAN1X_TM1"/>
      <sheetName val="PLAN1X_TM2"/>
      <sheetName val="modLoad"/>
      <sheetName val="modLoadResults"/>
      <sheetName val="modLoadFiles"/>
      <sheetName val="modInfo"/>
      <sheetName val="modUIButtons"/>
      <sheetName val="modVLDCommonProv"/>
      <sheetName val="modVLDIntegrityProv"/>
      <sheetName val="modVLDProv"/>
      <sheetName val="modDataFEDERAL"/>
      <sheetName val="modCommonProcedures"/>
      <sheetName val="modBalPr"/>
      <sheetName val="modBalTr"/>
      <sheetName val="modBB"/>
      <sheetName val="modCO"/>
      <sheetName val="modCR"/>
      <sheetName val="modFuel"/>
      <sheetName val="modListOrg"/>
      <sheetName val="modCommandButton"/>
      <sheetName val="modfrmRegion"/>
      <sheetName val="modVLDProvGeneralProc"/>
      <sheetName val="modfrmPLAN1XCheckInIsInProgress"/>
      <sheetName val="modfrmPLAN1XUpdateIsInProgress"/>
      <sheetName val="modVLDOrgUniqueness"/>
      <sheetName val="modTM1"/>
      <sheetName val="modTM2"/>
      <sheetName val="modfrmReestr"/>
      <sheetName val="modfrmOrg"/>
      <sheetName val="modUpdTemplMain"/>
      <sheetName val="modfrmCheckUpdates"/>
      <sheetName val="modfrmDateChoose"/>
      <sheetName val="modIHLCommandBar"/>
      <sheetName val="modfrmHEATAdditionalOrgData"/>
      <sheetName val="modfrmVSNAVOTVAdditionalOrgData"/>
      <sheetName val="modGeneralProcedures"/>
      <sheetName val="modOpen"/>
      <sheetName val="modfrmReportMode"/>
      <sheetName val="modVLDProvTM"/>
      <sheetName val="BALANCE.CALC.TARIFF.WARM.2015"/>
    </sheetNames>
    <sheetDataSet>
      <sheetData sheetId="0" refreshError="1"/>
      <sheetData sheetId="1" refreshError="1"/>
      <sheetData sheetId="2" refreshError="1"/>
      <sheetData sheetId="3">
        <row r="7">
          <cell r="J7" t="str">
            <v>Котласский муниципальный район</v>
          </cell>
        </row>
      </sheetData>
      <sheetData sheetId="4">
        <row r="6">
          <cell r="G6" t="str">
            <v>теплоснабжения</v>
          </cell>
        </row>
        <row r="43">
          <cell r="G43" t="str">
            <v>HEAT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25">
          <cell r="S25" t="str">
            <v>1_I_1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57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modInstruction"/>
      <sheetName val="Лог обновления"/>
      <sheetName val="Список организаций"/>
      <sheetName val="TECHSHEET"/>
      <sheetName val="TECH_HORISONTAL"/>
      <sheetName val="TECH_VERTICAL"/>
      <sheetName val="REESTR_ORG"/>
      <sheetName val="REESTR_SOURCE"/>
      <sheetName val="modGetGeoBase"/>
      <sheetName val="БПр"/>
      <sheetName val="БТр"/>
      <sheetName val="ББ"/>
      <sheetName val="РО"/>
      <sheetName val="РР"/>
      <sheetName val="Т"/>
      <sheetName val="ТМ1"/>
      <sheetName val="ТМ2"/>
      <sheetName val="ВС.БПр"/>
      <sheetName val="ВС.БТр"/>
      <sheetName val="ВС.ББ"/>
      <sheetName val="ВС.РО"/>
      <sheetName val="ВС.РР"/>
      <sheetName val="ВС.ТМ1"/>
      <sheetName val="ВС.ТМ2"/>
      <sheetName val="ВО.БПр"/>
      <sheetName val="ВО.БТр"/>
      <sheetName val="ВО.ББ"/>
      <sheetName val="ВО.РО"/>
      <sheetName val="ВО.РР"/>
      <sheetName val="ВО.ТМ1"/>
      <sheetName val="ВО.ТМ2"/>
      <sheetName val="ТБО.ББ"/>
      <sheetName val="ТБО.РО"/>
      <sheetName val="Свод"/>
      <sheetName val="Результаты загрузки"/>
      <sheetName val="Комментарии"/>
      <sheetName val="Проверка"/>
      <sheetName val="REESTR_MO"/>
      <sheetName val="AUTHORISATION"/>
      <sheetName val="PLAN1X_LIST_ORG"/>
      <sheetName val="PLAN1X_BPR_DETAILED"/>
      <sheetName val="PLAN1X_MXPP_DETAILED"/>
      <sheetName val="PLAN1X_BTR_DETAILED"/>
      <sheetName val="PLAN1X_MXTR_DETAILED"/>
      <sheetName val="PLAN1X_TM1"/>
      <sheetName val="PLAN1X_TM2"/>
      <sheetName val="modLoad"/>
      <sheetName val="modLoadResults"/>
      <sheetName val="modLoadFiles"/>
      <sheetName val="modInfo"/>
      <sheetName val="modUIButtons"/>
      <sheetName val="modVLDCommonProv"/>
      <sheetName val="modVLDIntegrityProv"/>
      <sheetName val="modVLDProv"/>
      <sheetName val="modDataFEDERAL"/>
      <sheetName val="modCommonProcedures"/>
      <sheetName val="modBalPr"/>
      <sheetName val="modBalTr"/>
      <sheetName val="modBB"/>
      <sheetName val="modCO"/>
      <sheetName val="modCR"/>
      <sheetName val="modFuel"/>
      <sheetName val="modListOrg"/>
      <sheetName val="modCommandButton"/>
      <sheetName val="modfrmRegion"/>
      <sheetName val="modVLDProvGeneralProc"/>
      <sheetName val="modfrmPLAN1XCheckInIsInProgress"/>
      <sheetName val="modfrmPLAN1XUpdateIsInProgress"/>
      <sheetName val="modVLDOrgUniqueness"/>
      <sheetName val="modTM1"/>
      <sheetName val="modTM2"/>
      <sheetName val="modfrmReestr"/>
      <sheetName val="modfrmOrg"/>
      <sheetName val="modUpdTemplMain"/>
      <sheetName val="modfrmCheckUpdates"/>
      <sheetName val="modfrmDateChoose"/>
      <sheetName val="modIHLCommandBar"/>
      <sheetName val="modfrmHEATAdditionalOrgData"/>
      <sheetName val="modfrmVSNAVOTVAdditionalOrgData"/>
      <sheetName val="modGeneralProcedures"/>
      <sheetName val="modOpen"/>
      <sheetName val="modfrmReportMode"/>
      <sheetName val="modVLDProvTM"/>
      <sheetName val="BALANCE.CALC.TARIFF.WARM.2015"/>
    </sheetNames>
    <sheetDataSet>
      <sheetData sheetId="0" refreshError="1"/>
      <sheetData sheetId="1" refreshError="1"/>
      <sheetData sheetId="2" refreshError="1"/>
      <sheetData sheetId="3">
        <row r="7">
          <cell r="J7" t="str">
            <v>Котласский муниципальный район</v>
          </cell>
        </row>
      </sheetData>
      <sheetData sheetId="4">
        <row r="6">
          <cell r="G6" t="str">
            <v>теплоснабжения</v>
          </cell>
        </row>
        <row r="43">
          <cell r="G43" t="str">
            <v>HEAT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25">
          <cell r="S25" t="str">
            <v>1_I_1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58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ети"/>
      <sheetName val="Участки"/>
      <sheetName val="Оборудование сетей"/>
      <sheetName val="Тепловые пункты"/>
      <sheetName val="Оборудование ТП"/>
      <sheetName val="Насосные станции"/>
      <sheetName val="Оборудование НС"/>
      <sheetName val="Источники и приемники"/>
      <sheetName val="Комментарии"/>
      <sheetName val="Проверка"/>
      <sheetName val="et_union"/>
      <sheetName val="TEHSHEET"/>
      <sheetName val="AllSheetsInThisWorkbook"/>
      <sheetName val="modUpdTemplMain"/>
      <sheetName val="REESTR_MO"/>
      <sheetName val="REESTR_ORG"/>
      <sheetName val="REESTR_ORG_ALL"/>
      <sheetName val="REESTR_FILTERED"/>
      <sheetName val="REESTR_KT"/>
      <sheetName val="REESTR_ORG_KT"/>
      <sheetName val="modProv"/>
      <sheetName val="modReestr"/>
      <sheetName val="modfrmReestr"/>
      <sheetName val="modfrmReestrAll"/>
      <sheetName val="modfrmReestrKT"/>
      <sheetName val="modCommandButton"/>
      <sheetName val="modHyp"/>
      <sheetName val="modList00"/>
      <sheetName val="modList02"/>
      <sheetName val="modList03"/>
      <sheetName val="modList04"/>
      <sheetName val="modList05"/>
      <sheetName val="modList06"/>
      <sheetName val="modList07"/>
      <sheetName val="modList08"/>
      <sheetName val="modList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9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ети"/>
      <sheetName val="Участки"/>
      <sheetName val="Оборудование сетей"/>
      <sheetName val="Тепловые пункты"/>
      <sheetName val="Оборудование ТП"/>
      <sheetName val="Насосные станции"/>
      <sheetName val="Оборудование НС"/>
      <sheetName val="Источники и приемники"/>
      <sheetName val="Комментарии"/>
      <sheetName val="Проверка"/>
      <sheetName val="et_union"/>
      <sheetName val="TEHSHEET"/>
      <sheetName val="AllSheetsInThisWorkbook"/>
      <sheetName val="modUpdTemplMain"/>
      <sheetName val="REESTR_MO"/>
      <sheetName val="REESTR_ORG"/>
      <sheetName val="REESTR_ORG_ALL"/>
      <sheetName val="REESTR_FILTERED"/>
      <sheetName val="REESTR_KT"/>
      <sheetName val="REESTR_ORG_KT"/>
      <sheetName val="modProv"/>
      <sheetName val="modReestr"/>
      <sheetName val="modfrmReestr"/>
      <sheetName val="modfrmReestrAll"/>
      <sheetName val="modfrmReestrKT"/>
      <sheetName val="modCommandButton"/>
      <sheetName val="modHyp"/>
      <sheetName val="modList00"/>
      <sheetName val="modList02"/>
      <sheetName val="modList03"/>
      <sheetName val="modList04"/>
      <sheetName val="modList05"/>
      <sheetName val="modList06"/>
      <sheetName val="modList07"/>
      <sheetName val="modList08"/>
      <sheetName val="modList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60.xml><?xml version="1.0" encoding="utf-8"?>
<externalLink xmlns="http://schemas.openxmlformats.org/spreadsheetml/2006/main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 refreshError="1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 refreshError="1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61.xml><?xml version="1.0" encoding="utf-8"?>
<externalLink xmlns="http://schemas.openxmlformats.org/spreadsheetml/2006/main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  <sheetName val="Титульный"/>
      <sheetName val="16"/>
      <sheetName val="0"/>
      <sheetName val="12"/>
      <sheetName val="13"/>
      <sheetName val="17.1"/>
      <sheetName val="2.1"/>
      <sheetName val="2.2"/>
      <sheetName val="20"/>
      <sheetName val="22"/>
      <sheetName val="2"/>
      <sheetName val="4"/>
      <sheetName val="5"/>
      <sheetName val="6"/>
      <sheetName val="0.1"/>
      <sheetName val="11"/>
      <sheetName val="14"/>
      <sheetName val="15"/>
      <sheetName val="17"/>
      <sheetName val="18"/>
      <sheetName val="19"/>
      <sheetName val="1"/>
      <sheetName val="21"/>
      <sheetName val="23"/>
      <sheetName val="24.1"/>
      <sheetName val="24"/>
      <sheetName val="25"/>
      <sheetName val="26"/>
      <sheetName val="27"/>
      <sheetName val="28"/>
      <sheetName val="29"/>
      <sheetName val="30"/>
      <sheetName val="6.1"/>
      <sheetName val="7"/>
      <sheetName val="8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6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Электронная таблица ШаблонА_отч"/>
    </sheetNames>
    <definedNames>
      <definedName name="z"/>
      <definedName name="мое"/>
      <definedName name="Распр."/>
    </definedNames>
    <sheetDataSet>
      <sheetData sheetId="0"/>
      <sheetData sheetId="1" refreshError="1"/>
    </sheetDataSet>
  </externalBook>
</externalLink>
</file>

<file path=xl/externalLinks/externalLink163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ьный лист"/>
      <sheetName val="Лист согласования"/>
      <sheetName val="Содержание"/>
      <sheetName val="ф1"/>
      <sheetName val="ф2"/>
      <sheetName val="ф2(замена)"/>
      <sheetName val="ф3"/>
      <sheetName val="ф4"/>
      <sheetName val="ф5"/>
      <sheetName val="ф6"/>
      <sheetName val="ф2 (ремонтники)-удалить"/>
      <sheetName val="ф7"/>
      <sheetName val="ф8"/>
      <sheetName val="ф9"/>
      <sheetName val="ф10"/>
      <sheetName val="ф11"/>
      <sheetName val="ф12"/>
      <sheetName val="ф13"/>
      <sheetName val="ф4(замена)"/>
      <sheetName val="ф5(замена)"/>
      <sheetName val="ф14"/>
      <sheetName val="ф15"/>
      <sheetName val="ф16"/>
      <sheetName val="ф7(замена)"/>
      <sheetName val="ф8(замена)"/>
      <sheetName val="ф9(замена)"/>
      <sheetName val="ф17"/>
      <sheetName val="ф18"/>
      <sheetName val="ф19"/>
      <sheetName val="ф20"/>
      <sheetName val="п2(удалить, объединить с ф.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E8" t="str">
            <v>в том числе</v>
          </cell>
        </row>
        <row r="9">
          <cell r="E9" t="str">
            <v>январь</v>
          </cell>
          <cell r="F9" t="str">
            <v>февраль</v>
          </cell>
          <cell r="G9" t="str">
            <v>март</v>
          </cell>
          <cell r="I9" t="str">
            <v>апрель</v>
          </cell>
          <cell r="J9" t="str">
            <v>май</v>
          </cell>
          <cell r="K9" t="str">
            <v>июнь</v>
          </cell>
          <cell r="M9" t="str">
            <v>июль</v>
          </cell>
          <cell r="N9" t="str">
            <v>август</v>
          </cell>
          <cell r="O9" t="str">
            <v>сентябрь</v>
          </cell>
          <cell r="Q9" t="str">
            <v>октябрь</v>
          </cell>
          <cell r="R9" t="str">
            <v>ноябрь</v>
          </cell>
          <cell r="S9" t="str">
            <v>декабрь</v>
          </cell>
        </row>
        <row r="10">
          <cell r="E10" t="str">
            <v>4</v>
          </cell>
          <cell r="F10" t="str">
            <v>5</v>
          </cell>
          <cell r="G10" t="str">
            <v>6</v>
          </cell>
          <cell r="I10" t="str">
            <v>8</v>
          </cell>
          <cell r="J10" t="str">
            <v>9</v>
          </cell>
          <cell r="K10" t="str">
            <v>10</v>
          </cell>
          <cell r="M10" t="str">
            <v>12</v>
          </cell>
          <cell r="N10" t="str">
            <v>13</v>
          </cell>
          <cell r="O10" t="str">
            <v>14</v>
          </cell>
          <cell r="Q10" t="str">
            <v>16</v>
          </cell>
          <cell r="R10" t="str">
            <v>17</v>
          </cell>
          <cell r="S10" t="str">
            <v>18</v>
          </cell>
        </row>
      </sheetData>
      <sheetData sheetId="8">
        <row r="1">
          <cell r="EI1" t="str">
            <v>Ф-5</v>
          </cell>
        </row>
        <row r="6">
          <cell r="G6" t="str">
            <v>тыс. руб.</v>
          </cell>
          <cell r="EI6" t="str">
            <v>(тыс. руб.)</v>
          </cell>
        </row>
        <row r="7">
          <cell r="E7" t="str">
            <v>в том числе</v>
          </cell>
          <cell r="U7" t="str">
            <v>Аренда теплоэнергетического оборудования (1.1)</v>
          </cell>
          <cell r="AL7" t="str">
            <v>Финансирование инвестиционной деятельности (1.2)</v>
          </cell>
          <cell r="BC7" t="str">
            <v>Теплоснабжение (1.3)</v>
          </cell>
          <cell r="BT7" t="str">
            <v>Услуги по транспортировке тепловой энергии (1.4)</v>
          </cell>
          <cell r="CK7" t="str">
            <v>Услуги по ХВС и водоотведению (1.5)</v>
          </cell>
          <cell r="DB7" t="str">
            <v>Электроэнергия (1.6)</v>
          </cell>
          <cell r="DS7" t="str">
            <v>Прочие оказываемые услуги (выполняемые работы) (1.7)</v>
          </cell>
        </row>
        <row r="8">
          <cell r="E8" t="str">
            <v>январь</v>
          </cell>
          <cell r="F8" t="str">
            <v>февраль</v>
          </cell>
          <cell r="G8" t="str">
            <v>март</v>
          </cell>
          <cell r="I8" t="str">
            <v>апрель</v>
          </cell>
          <cell r="J8" t="str">
            <v>май</v>
          </cell>
          <cell r="K8" t="str">
            <v>июнь</v>
          </cell>
          <cell r="M8" t="str">
            <v>июль</v>
          </cell>
          <cell r="N8" t="str">
            <v>август</v>
          </cell>
          <cell r="O8" t="str">
            <v>сентябрь</v>
          </cell>
          <cell r="Q8" t="str">
            <v>октябрь</v>
          </cell>
          <cell r="R8" t="str">
            <v>ноябрь</v>
          </cell>
          <cell r="S8" t="str">
            <v>декабрь</v>
          </cell>
          <cell r="U8" t="str">
            <v>Итого за год</v>
          </cell>
          <cell r="V8" t="str">
            <v>январь</v>
          </cell>
          <cell r="W8" t="str">
            <v>февраль</v>
          </cell>
          <cell r="X8" t="str">
            <v>март</v>
          </cell>
          <cell r="Y8" t="str">
            <v>1 квартал</v>
          </cell>
          <cell r="Z8" t="str">
            <v>апрель</v>
          </cell>
          <cell r="AA8" t="str">
            <v>май</v>
          </cell>
          <cell r="AB8" t="str">
            <v>июнь</v>
          </cell>
          <cell r="AC8" t="str">
            <v>2 квартал</v>
          </cell>
          <cell r="AD8" t="str">
            <v>июль</v>
          </cell>
          <cell r="AE8" t="str">
            <v>август</v>
          </cell>
          <cell r="AF8" t="str">
            <v>сентябрь</v>
          </cell>
          <cell r="AG8" t="str">
            <v>3 квартал</v>
          </cell>
          <cell r="AH8" t="str">
            <v>октябрь</v>
          </cell>
          <cell r="AI8" t="str">
            <v>ноябрь</v>
          </cell>
          <cell r="AJ8" t="str">
            <v>декабрь</v>
          </cell>
          <cell r="AK8" t="str">
            <v>4 квартал</v>
          </cell>
          <cell r="AL8" t="str">
            <v>Итого за год</v>
          </cell>
          <cell r="AM8" t="str">
            <v>январь</v>
          </cell>
          <cell r="AN8" t="str">
            <v>февраль</v>
          </cell>
          <cell r="AO8" t="str">
            <v>март</v>
          </cell>
          <cell r="AP8" t="str">
            <v>1 квартал</v>
          </cell>
          <cell r="AQ8" t="str">
            <v>апрель</v>
          </cell>
          <cell r="AR8" t="str">
            <v>май</v>
          </cell>
          <cell r="AS8" t="str">
            <v>июнь</v>
          </cell>
          <cell r="AT8" t="str">
            <v>2 квартал</v>
          </cell>
          <cell r="AU8" t="str">
            <v>июль</v>
          </cell>
          <cell r="AV8" t="str">
            <v>август</v>
          </cell>
          <cell r="AW8" t="str">
            <v>сентябрь</v>
          </cell>
          <cell r="AX8" t="str">
            <v>3 квартал</v>
          </cell>
          <cell r="AY8" t="str">
            <v>октябрь</v>
          </cell>
          <cell r="AZ8" t="str">
            <v>ноябрь</v>
          </cell>
          <cell r="BA8" t="str">
            <v>декабрь</v>
          </cell>
          <cell r="BB8" t="str">
            <v>4 квартал</v>
          </cell>
          <cell r="BC8" t="str">
            <v>Итого за год</v>
          </cell>
          <cell r="BD8" t="str">
            <v>январь</v>
          </cell>
          <cell r="BE8" t="str">
            <v>февраль</v>
          </cell>
          <cell r="BF8" t="str">
            <v>март</v>
          </cell>
          <cell r="BG8" t="str">
            <v>1 квартал</v>
          </cell>
          <cell r="BH8" t="str">
            <v>апрель</v>
          </cell>
          <cell r="BI8" t="str">
            <v>май</v>
          </cell>
          <cell r="BJ8" t="str">
            <v>июнь</v>
          </cell>
          <cell r="BK8" t="str">
            <v>2 квартал</v>
          </cell>
          <cell r="BL8" t="str">
            <v>июль</v>
          </cell>
          <cell r="BM8" t="str">
            <v>август</v>
          </cell>
          <cell r="BN8" t="str">
            <v>сентябрь</v>
          </cell>
          <cell r="BO8" t="str">
            <v>3 квартал</v>
          </cell>
          <cell r="BP8" t="str">
            <v>октябрь</v>
          </cell>
          <cell r="BQ8" t="str">
            <v>ноябрь</v>
          </cell>
          <cell r="BR8" t="str">
            <v>декабрь</v>
          </cell>
          <cell r="BS8" t="str">
            <v>4 квартал</v>
          </cell>
          <cell r="BT8" t="str">
            <v>Итого за год</v>
          </cell>
          <cell r="BU8" t="str">
            <v>январь</v>
          </cell>
          <cell r="BV8" t="str">
            <v>февраль</v>
          </cell>
          <cell r="BW8" t="str">
            <v>март</v>
          </cell>
          <cell r="BX8" t="str">
            <v>1 квартал</v>
          </cell>
          <cell r="BY8" t="str">
            <v>апрель</v>
          </cell>
          <cell r="BZ8" t="str">
            <v>май</v>
          </cell>
          <cell r="CA8" t="str">
            <v>июнь</v>
          </cell>
          <cell r="CB8" t="str">
            <v>2 квартал</v>
          </cell>
          <cell r="CC8" t="str">
            <v>июль</v>
          </cell>
          <cell r="CD8" t="str">
            <v>август</v>
          </cell>
          <cell r="CE8" t="str">
            <v>сентябрь</v>
          </cell>
          <cell r="CF8" t="str">
            <v>3 квартал</v>
          </cell>
          <cell r="CG8" t="str">
            <v>октябрь</v>
          </cell>
          <cell r="CH8" t="str">
            <v>ноябрь</v>
          </cell>
          <cell r="CI8" t="str">
            <v>декабрь</v>
          </cell>
          <cell r="CJ8" t="str">
            <v>4 квартал</v>
          </cell>
          <cell r="CK8" t="str">
            <v>Итого за год</v>
          </cell>
          <cell r="CL8" t="str">
            <v>январь</v>
          </cell>
          <cell r="CM8" t="str">
            <v>февраль</v>
          </cell>
          <cell r="CN8" t="str">
            <v>март</v>
          </cell>
          <cell r="CO8" t="str">
            <v>1 квартал</v>
          </cell>
          <cell r="CP8" t="str">
            <v>апрель</v>
          </cell>
          <cell r="CQ8" t="str">
            <v>май</v>
          </cell>
          <cell r="CR8" t="str">
            <v>июнь</v>
          </cell>
          <cell r="CS8" t="str">
            <v>2 квартал</v>
          </cell>
          <cell r="CT8" t="str">
            <v>июль</v>
          </cell>
          <cell r="CU8" t="str">
            <v>август</v>
          </cell>
          <cell r="CV8" t="str">
            <v>сентябрь</v>
          </cell>
          <cell r="CW8" t="str">
            <v>3 квартал</v>
          </cell>
          <cell r="CX8" t="str">
            <v>октябрь</v>
          </cell>
          <cell r="CY8" t="str">
            <v>ноябрь</v>
          </cell>
          <cell r="CZ8" t="str">
            <v>декабрь</v>
          </cell>
          <cell r="DA8" t="str">
            <v>4 квартал</v>
          </cell>
          <cell r="DB8" t="str">
            <v>Итого за год</v>
          </cell>
          <cell r="DC8" t="str">
            <v>январь</v>
          </cell>
          <cell r="DD8" t="str">
            <v>февраль</v>
          </cell>
          <cell r="DE8" t="str">
            <v>март</v>
          </cell>
          <cell r="DF8" t="str">
            <v>1 квартал</v>
          </cell>
          <cell r="DG8" t="str">
            <v>апрель</v>
          </cell>
          <cell r="DH8" t="str">
            <v>май</v>
          </cell>
          <cell r="DI8" t="str">
            <v>июнь</v>
          </cell>
          <cell r="DJ8" t="str">
            <v>2 квартал</v>
          </cell>
          <cell r="DK8" t="str">
            <v>июль</v>
          </cell>
          <cell r="DL8" t="str">
            <v>август</v>
          </cell>
          <cell r="DM8" t="str">
            <v>сентябрь</v>
          </cell>
          <cell r="DN8" t="str">
            <v>3 квартал</v>
          </cell>
          <cell r="DO8" t="str">
            <v>октябрь</v>
          </cell>
          <cell r="DP8" t="str">
            <v>ноябрь</v>
          </cell>
          <cell r="DQ8" t="str">
            <v>декабрь</v>
          </cell>
          <cell r="DR8" t="str">
            <v>4 квартал</v>
          </cell>
          <cell r="DS8" t="str">
            <v>Итого за год</v>
          </cell>
          <cell r="DT8" t="str">
            <v>январь</v>
          </cell>
          <cell r="DU8" t="str">
            <v>февраль</v>
          </cell>
          <cell r="DV8" t="str">
            <v>март</v>
          </cell>
          <cell r="DW8" t="str">
            <v>1 квартал</v>
          </cell>
          <cell r="DX8" t="str">
            <v>апрель</v>
          </cell>
          <cell r="DY8" t="str">
            <v>май</v>
          </cell>
          <cell r="DZ8" t="str">
            <v>июнь</v>
          </cell>
          <cell r="EA8" t="str">
            <v>2 квартал</v>
          </cell>
          <cell r="EB8" t="str">
            <v>июль</v>
          </cell>
          <cell r="EC8" t="str">
            <v>август</v>
          </cell>
          <cell r="ED8" t="str">
            <v>сентябрь</v>
          </cell>
          <cell r="EE8" t="str">
            <v>3 квартал</v>
          </cell>
          <cell r="EF8" t="str">
            <v>октябрь</v>
          </cell>
          <cell r="EG8" t="str">
            <v>ноябрь</v>
          </cell>
          <cell r="EH8" t="str">
            <v>декабрь</v>
          </cell>
          <cell r="EI8" t="str">
            <v>4 квартал</v>
          </cell>
        </row>
        <row r="9">
          <cell r="BC9">
            <v>8</v>
          </cell>
          <cell r="BG9">
            <v>9</v>
          </cell>
          <cell r="BK9">
            <v>10</v>
          </cell>
          <cell r="BO9">
            <v>11</v>
          </cell>
          <cell r="BS9">
            <v>12</v>
          </cell>
          <cell r="BT9">
            <v>13</v>
          </cell>
          <cell r="BX9">
            <v>14</v>
          </cell>
          <cell r="CB9">
            <v>15</v>
          </cell>
          <cell r="CF9">
            <v>16</v>
          </cell>
          <cell r="CJ9">
            <v>17</v>
          </cell>
          <cell r="CK9">
            <v>18</v>
          </cell>
          <cell r="CO9">
            <v>19</v>
          </cell>
          <cell r="CS9">
            <v>20</v>
          </cell>
          <cell r="CW9">
            <v>21</v>
          </cell>
          <cell r="DA9">
            <v>22</v>
          </cell>
          <cell r="DB9">
            <v>18</v>
          </cell>
          <cell r="DF9">
            <v>19</v>
          </cell>
          <cell r="DJ9">
            <v>20</v>
          </cell>
          <cell r="DN9">
            <v>21</v>
          </cell>
          <cell r="DR9">
            <v>22</v>
          </cell>
          <cell r="DS9">
            <v>23</v>
          </cell>
          <cell r="DW9">
            <v>24</v>
          </cell>
          <cell r="EA9">
            <v>25</v>
          </cell>
          <cell r="EE9">
            <v>26</v>
          </cell>
          <cell r="EI9">
            <v>27</v>
          </cell>
        </row>
        <row r="244">
          <cell r="BL244">
            <v>0</v>
          </cell>
          <cell r="BM244">
            <v>0</v>
          </cell>
          <cell r="BN244">
            <v>0</v>
          </cell>
        </row>
      </sheetData>
      <sheetData sheetId="9">
        <row r="6">
          <cell r="G6" t="str">
            <v>тыс. руб.</v>
          </cell>
        </row>
        <row r="8">
          <cell r="F8" t="str">
            <v>январь</v>
          </cell>
          <cell r="G8" t="str">
            <v>февраль</v>
          </cell>
          <cell r="H8" t="str">
            <v>март</v>
          </cell>
          <cell r="K8" t="str">
            <v>апрель</v>
          </cell>
          <cell r="L8" t="str">
            <v>май</v>
          </cell>
          <cell r="M8" t="str">
            <v>июнь</v>
          </cell>
          <cell r="P8" t="str">
            <v>июль</v>
          </cell>
          <cell r="Q8" t="str">
            <v>август</v>
          </cell>
          <cell r="R8" t="str">
            <v>сентябрь</v>
          </cell>
          <cell r="U8" t="str">
            <v>октябрь</v>
          </cell>
          <cell r="V8" t="str">
            <v>ноябрь</v>
          </cell>
          <cell r="W8" t="str">
            <v>декабрь</v>
          </cell>
        </row>
      </sheetData>
      <sheetData sheetId="10"/>
      <sheetData sheetId="11">
        <row r="14">
          <cell r="A14" t="str">
            <v>январь</v>
          </cell>
          <cell r="B14" t="str">
            <v>план</v>
          </cell>
        </row>
        <row r="15">
          <cell r="A15" t="str">
            <v>февраль</v>
          </cell>
          <cell r="B15" t="str">
            <v>план</v>
          </cell>
        </row>
        <row r="16">
          <cell r="A16" t="str">
            <v>март</v>
          </cell>
          <cell r="B16" t="str">
            <v>план</v>
          </cell>
        </row>
        <row r="18">
          <cell r="A18" t="str">
            <v>апрель</v>
          </cell>
          <cell r="B18" t="str">
            <v>план</v>
          </cell>
        </row>
        <row r="19">
          <cell r="A19" t="str">
            <v>май</v>
          </cell>
          <cell r="B19" t="str">
            <v>план</v>
          </cell>
        </row>
        <row r="20">
          <cell r="A20" t="str">
            <v>июнь</v>
          </cell>
          <cell r="B20" t="str">
            <v>план</v>
          </cell>
        </row>
        <row r="22">
          <cell r="A22" t="str">
            <v>июль</v>
          </cell>
          <cell r="B22" t="str">
            <v>план</v>
          </cell>
        </row>
        <row r="23">
          <cell r="A23" t="str">
            <v>август</v>
          </cell>
          <cell r="B23" t="str">
            <v>план</v>
          </cell>
        </row>
        <row r="24">
          <cell r="A24" t="str">
            <v>сентябрь</v>
          </cell>
          <cell r="B24" t="str">
            <v>план</v>
          </cell>
        </row>
        <row r="26">
          <cell r="A26" t="str">
            <v>октябрь</v>
          </cell>
          <cell r="B26" t="str">
            <v>план</v>
          </cell>
        </row>
        <row r="27">
          <cell r="A27" t="str">
            <v>ноябрь</v>
          </cell>
          <cell r="B27" t="str">
            <v>план</v>
          </cell>
        </row>
        <row r="28">
          <cell r="A28" t="str">
            <v>декабрь</v>
          </cell>
          <cell r="B28" t="str">
            <v>план</v>
          </cell>
        </row>
      </sheetData>
      <sheetData sheetId="12">
        <row r="14">
          <cell r="A14" t="str">
            <v>январь</v>
          </cell>
          <cell r="B14" t="str">
            <v>план</v>
          </cell>
        </row>
        <row r="15">
          <cell r="A15" t="str">
            <v>февраль</v>
          </cell>
          <cell r="B15" t="str">
            <v>план</v>
          </cell>
        </row>
        <row r="16">
          <cell r="A16" t="str">
            <v>март</v>
          </cell>
          <cell r="B16" t="str">
            <v>план</v>
          </cell>
        </row>
        <row r="18">
          <cell r="A18" t="str">
            <v>апрель</v>
          </cell>
          <cell r="B18" t="str">
            <v>план</v>
          </cell>
        </row>
        <row r="19">
          <cell r="A19" t="str">
            <v>май</v>
          </cell>
          <cell r="B19" t="str">
            <v>план</v>
          </cell>
        </row>
        <row r="20">
          <cell r="A20" t="str">
            <v>июнь</v>
          </cell>
          <cell r="B20" t="str">
            <v>план</v>
          </cell>
        </row>
        <row r="22">
          <cell r="A22" t="str">
            <v>июль</v>
          </cell>
          <cell r="B22" t="str">
            <v>план</v>
          </cell>
        </row>
        <row r="23">
          <cell r="A23" t="str">
            <v>август</v>
          </cell>
          <cell r="B23" t="str">
            <v>план</v>
          </cell>
        </row>
        <row r="24">
          <cell r="A24" t="str">
            <v>сентябрь</v>
          </cell>
          <cell r="B24" t="str">
            <v>план</v>
          </cell>
        </row>
        <row r="26">
          <cell r="A26" t="str">
            <v>октябрь</v>
          </cell>
          <cell r="B26" t="str">
            <v>план</v>
          </cell>
        </row>
        <row r="27">
          <cell r="A27" t="str">
            <v>ноябрь</v>
          </cell>
          <cell r="B27" t="str">
            <v>план</v>
          </cell>
        </row>
        <row r="28">
          <cell r="A28" t="str">
            <v>декабрь</v>
          </cell>
          <cell r="B28" t="str">
            <v>план</v>
          </cell>
        </row>
      </sheetData>
      <sheetData sheetId="13">
        <row r="13">
          <cell r="A13" t="str">
            <v>январь</v>
          </cell>
          <cell r="B13" t="str">
            <v>план</v>
          </cell>
          <cell r="V13" t="str">
            <v>январь</v>
          </cell>
          <cell r="W13" t="str">
            <v>план</v>
          </cell>
        </row>
        <row r="14">
          <cell r="A14" t="str">
            <v>февраль</v>
          </cell>
          <cell r="B14" t="str">
            <v>план</v>
          </cell>
          <cell r="V14" t="str">
            <v>февраль</v>
          </cell>
          <cell r="W14" t="str">
            <v>план</v>
          </cell>
        </row>
        <row r="15">
          <cell r="A15" t="str">
            <v>март</v>
          </cell>
          <cell r="B15" t="str">
            <v>план</v>
          </cell>
          <cell r="V15" t="str">
            <v>март</v>
          </cell>
          <cell r="W15" t="str">
            <v>план</v>
          </cell>
        </row>
        <row r="17">
          <cell r="A17" t="str">
            <v>апрель</v>
          </cell>
          <cell r="B17" t="str">
            <v>план</v>
          </cell>
          <cell r="V17" t="str">
            <v>апрель</v>
          </cell>
          <cell r="W17" t="str">
            <v>план</v>
          </cell>
        </row>
        <row r="18">
          <cell r="A18" t="str">
            <v>май</v>
          </cell>
          <cell r="B18" t="str">
            <v>план</v>
          </cell>
          <cell r="V18" t="str">
            <v>май</v>
          </cell>
          <cell r="W18" t="str">
            <v>план</v>
          </cell>
        </row>
        <row r="19">
          <cell r="A19" t="str">
            <v>июнь</v>
          </cell>
          <cell r="B19" t="str">
            <v>план</v>
          </cell>
          <cell r="V19" t="str">
            <v>июнь</v>
          </cell>
          <cell r="W19" t="str">
            <v>план</v>
          </cell>
        </row>
        <row r="21">
          <cell r="A21" t="str">
            <v>июль</v>
          </cell>
          <cell r="B21" t="str">
            <v>план</v>
          </cell>
          <cell r="V21" t="str">
            <v>июль</v>
          </cell>
          <cell r="W21" t="str">
            <v>план</v>
          </cell>
        </row>
        <row r="22">
          <cell r="A22" t="str">
            <v>август</v>
          </cell>
          <cell r="B22" t="str">
            <v>план</v>
          </cell>
          <cell r="V22" t="str">
            <v>август</v>
          </cell>
          <cell r="W22" t="str">
            <v>план</v>
          </cell>
        </row>
        <row r="23">
          <cell r="A23" t="str">
            <v>сентябрь</v>
          </cell>
          <cell r="B23" t="str">
            <v>план</v>
          </cell>
          <cell r="V23" t="str">
            <v>сентябрь</v>
          </cell>
          <cell r="W23" t="str">
            <v>план</v>
          </cell>
        </row>
        <row r="25">
          <cell r="A25" t="str">
            <v>октябрь</v>
          </cell>
          <cell r="B25" t="str">
            <v>план</v>
          </cell>
          <cell r="V25" t="str">
            <v>октябрь</v>
          </cell>
          <cell r="W25" t="str">
            <v>план</v>
          </cell>
        </row>
        <row r="26">
          <cell r="A26" t="str">
            <v>ноябрь</v>
          </cell>
          <cell r="B26" t="str">
            <v>план</v>
          </cell>
          <cell r="V26" t="str">
            <v>ноябрь</v>
          </cell>
          <cell r="W26" t="str">
            <v>план</v>
          </cell>
        </row>
        <row r="27">
          <cell r="A27" t="str">
            <v>декабрь</v>
          </cell>
          <cell r="B27" t="str">
            <v>план</v>
          </cell>
          <cell r="V27" t="str">
            <v>декабрь</v>
          </cell>
          <cell r="W27" t="str">
            <v>план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">
          <cell r="D7" t="str">
            <v>в том числе</v>
          </cell>
        </row>
        <row r="8">
          <cell r="D8" t="str">
            <v>январь</v>
          </cell>
          <cell r="E8" t="str">
            <v>февраль</v>
          </cell>
          <cell r="F8" t="str">
            <v>март</v>
          </cell>
          <cell r="H8" t="str">
            <v>апрель</v>
          </cell>
          <cell r="I8" t="str">
            <v>май</v>
          </cell>
          <cell r="J8" t="str">
            <v>июнь</v>
          </cell>
          <cell r="L8" t="str">
            <v>июль</v>
          </cell>
          <cell r="M8" t="str">
            <v>август</v>
          </cell>
          <cell r="N8" t="str">
            <v>сентябрь</v>
          </cell>
          <cell r="P8" t="str">
            <v>октябрь</v>
          </cell>
          <cell r="Q8" t="str">
            <v>ноябрь</v>
          </cell>
          <cell r="R8" t="str">
            <v>декабрь</v>
          </cell>
        </row>
      </sheetData>
      <sheetData sheetId="23"/>
      <sheetData sheetId="24"/>
      <sheetData sheetId="25">
        <row r="15">
          <cell r="B15" t="str">
            <v xml:space="preserve">Основная продукция </v>
          </cell>
        </row>
        <row r="17">
          <cell r="B17" t="str">
            <v>Прочая продукция</v>
          </cell>
        </row>
        <row r="19">
          <cell r="B19" t="str">
            <v>Прочая реализация</v>
          </cell>
        </row>
        <row r="25">
          <cell r="B25" t="str">
            <v>Доходы от продажи ОС</v>
          </cell>
        </row>
        <row r="26">
          <cell r="B26" t="str">
            <v>Доходы от продажи ТМЦ</v>
          </cell>
        </row>
        <row r="27">
          <cell r="B27" t="str">
            <v>Доходы от продажи прочих активов</v>
          </cell>
        </row>
        <row r="28">
          <cell r="B28" t="str">
            <v>Доходы, связаные с предоставлением в аренду имущества</v>
          </cell>
        </row>
        <row r="29">
          <cell r="B29" t="str">
            <v>Прочие операционные доходы</v>
          </cell>
        </row>
        <row r="31">
          <cell r="B31" t="str">
            <v>Штрафы, пени, неустойки за нарушение договоров</v>
          </cell>
        </row>
        <row r="32">
          <cell r="B32" t="str">
            <v>Прочие внереализационные доходы</v>
          </cell>
        </row>
        <row r="33">
          <cell r="A33" t="str">
            <v>1.6</v>
          </cell>
        </row>
        <row r="34">
          <cell r="A34" t="str">
            <v>1.7</v>
          </cell>
        </row>
        <row r="35">
          <cell r="A35" t="str">
            <v>1.8</v>
          </cell>
        </row>
        <row r="38">
          <cell r="B38" t="str">
            <v>Основное сырье и вспомогательные материалы</v>
          </cell>
        </row>
        <row r="40">
          <cell r="B40" t="str">
            <v>Материалы на ремонтно-эксплуатационные нужды</v>
          </cell>
        </row>
        <row r="41">
          <cell r="B41" t="str">
            <v xml:space="preserve">Материалы </v>
          </cell>
        </row>
        <row r="42">
          <cell r="B42" t="str">
            <v>Прочие материалы</v>
          </cell>
        </row>
        <row r="43">
          <cell r="B43" t="str">
            <v>Сменное оборудование</v>
          </cell>
        </row>
        <row r="44">
          <cell r="B44" t="str">
            <v>Прочее</v>
          </cell>
        </row>
        <row r="45">
          <cell r="B45" t="str">
            <v xml:space="preserve">Прочие </v>
          </cell>
        </row>
        <row r="46">
          <cell r="B46" t="str">
            <v>Технология</v>
          </cell>
        </row>
        <row r="47">
          <cell r="B47" t="str">
            <v>Материалы</v>
          </cell>
        </row>
        <row r="48">
          <cell r="B48" t="str">
            <v>Средства индивидуальной защиты</v>
          </cell>
        </row>
        <row r="49">
          <cell r="B49" t="str">
            <v>Сменное оборудование</v>
          </cell>
        </row>
        <row r="50">
          <cell r="B50" t="str">
            <v>Прочее</v>
          </cell>
        </row>
        <row r="51">
          <cell r="B51" t="str">
            <v>Топливо</v>
          </cell>
        </row>
        <row r="52">
          <cell r="B52" t="str">
            <v>Уголь</v>
          </cell>
        </row>
        <row r="53">
          <cell r="B53" t="str">
            <v>Газ</v>
          </cell>
        </row>
        <row r="54">
          <cell r="B54" t="str">
            <v>ГСМ</v>
          </cell>
        </row>
        <row r="55">
          <cell r="B55" t="str">
            <v>Прочее</v>
          </cell>
        </row>
        <row r="56">
          <cell r="B56" t="str">
            <v>Услуги стороних организаций</v>
          </cell>
        </row>
        <row r="57">
          <cell r="B57" t="str">
            <v>Услуги по ремонту ОС</v>
          </cell>
        </row>
        <row r="58">
          <cell r="B58" t="str">
            <v>Услуги по ремонту (подр.)</v>
          </cell>
        </row>
        <row r="59">
          <cell r="B59" t="str">
            <v>Услуги по переработке давальческого сырья</v>
          </cell>
        </row>
        <row r="60">
          <cell r="B60" t="str">
            <v>Прочие</v>
          </cell>
        </row>
        <row r="61">
          <cell r="B61" t="str">
            <v>Энергия</v>
          </cell>
        </row>
        <row r="62">
          <cell r="B62" t="str">
            <v>Электроэнергия на производство</v>
          </cell>
        </row>
        <row r="63">
          <cell r="B63" t="str">
            <v>Тепло</v>
          </cell>
        </row>
        <row r="64">
          <cell r="B64" t="str">
            <v>Пар</v>
          </cell>
        </row>
        <row r="65">
          <cell r="B65" t="str">
            <v>Прочее</v>
          </cell>
        </row>
        <row r="66">
          <cell r="B66" t="str">
            <v>Вода</v>
          </cell>
        </row>
        <row r="67">
          <cell r="B67" t="str">
            <v>Питьевая</v>
          </cell>
        </row>
        <row r="68">
          <cell r="B68" t="str">
            <v>Сточная</v>
          </cell>
        </row>
        <row r="69">
          <cell r="B69" t="str">
            <v>Техническая</v>
          </cell>
        </row>
        <row r="70">
          <cell r="B70" t="str">
            <v>Прочее</v>
          </cell>
        </row>
        <row r="71">
          <cell r="B71" t="str">
            <v>Аренда</v>
          </cell>
        </row>
        <row r="72">
          <cell r="B72" t="str">
            <v>Арендная плата за оборудование</v>
          </cell>
        </row>
        <row r="73">
          <cell r="B73" t="str">
            <v>Лизинговые платежи</v>
          </cell>
        </row>
        <row r="74">
          <cell r="B74" t="str">
            <v>Транспортные расходы</v>
          </cell>
        </row>
        <row r="75">
          <cell r="B75" t="str">
            <v>Прочая арендная плата</v>
          </cell>
        </row>
        <row r="76">
          <cell r="B76" t="str">
            <v>Тара и тарные материалы</v>
          </cell>
        </row>
        <row r="77">
          <cell r="B77" t="str">
            <v>Инвентарь, оборудование</v>
          </cell>
        </row>
        <row r="79">
          <cell r="B79" t="str">
            <v>Строительные материалы</v>
          </cell>
        </row>
        <row r="81">
          <cell r="B81" t="str">
            <v>Расходы по страхованию</v>
          </cell>
        </row>
        <row r="82">
          <cell r="B82" t="str">
            <v>Транспорт</v>
          </cell>
        </row>
        <row r="83">
          <cell r="B83" t="str">
            <v>Арендованное имущество, лизинг</v>
          </cell>
        </row>
        <row r="84">
          <cell r="B84" t="str">
            <v>ОС, оборудование</v>
          </cell>
        </row>
        <row r="85">
          <cell r="B85" t="str">
            <v>Прочее</v>
          </cell>
        </row>
        <row r="86">
          <cell r="B86" t="str">
            <v>Услуги сторонних организаций</v>
          </cell>
        </row>
        <row r="87">
          <cell r="B87" t="str">
            <v>Лизинг</v>
          </cell>
        </row>
        <row r="89">
          <cell r="B89" t="str">
            <v>Заработная плата</v>
          </cell>
        </row>
        <row r="90">
          <cell r="B90" t="str">
            <v>НДФЛ</v>
          </cell>
        </row>
        <row r="91">
          <cell r="B91" t="str">
            <v xml:space="preserve"> Зарплата соц.сферы</v>
          </cell>
        </row>
        <row r="92">
          <cell r="B92" t="str">
            <v>Отпускные пособия</v>
          </cell>
        </row>
        <row r="93">
          <cell r="B93" t="str">
            <v>Социальные выплаты, входящие в расчетный лист</v>
          </cell>
        </row>
        <row r="94">
          <cell r="B94" t="str">
            <v>Прочее</v>
          </cell>
        </row>
        <row r="96">
          <cell r="B96" t="str">
            <v>ЕСН</v>
          </cell>
        </row>
        <row r="98">
          <cell r="B98" t="str">
            <v>Штрафы и пени</v>
          </cell>
        </row>
        <row r="103">
          <cell r="B103" t="str">
            <v>Транспортные расходы</v>
          </cell>
        </row>
        <row r="104">
          <cell r="B104" t="str">
            <v>в т.ч. ж/д транспорт</v>
          </cell>
        </row>
        <row r="105">
          <cell r="B105" t="str">
            <v>фрахт</v>
          </cell>
        </row>
        <row r="106">
          <cell r="B106" t="str">
            <v>Таможенные расходы</v>
          </cell>
        </row>
        <row r="107">
          <cell r="B107" t="str">
            <v>Комиссионное вознаграждение</v>
          </cell>
        </row>
        <row r="108">
          <cell r="B108" t="str">
            <v>Упаковка</v>
          </cell>
        </row>
        <row r="109">
          <cell r="B109" t="str">
            <v xml:space="preserve">Рекламная продукция </v>
          </cell>
        </row>
        <row r="110">
          <cell r="B110" t="str">
            <v>Погрузка</v>
          </cell>
        </row>
        <row r="111">
          <cell r="B111" t="str">
            <v>Согласование перевозок</v>
          </cell>
        </row>
        <row r="112">
          <cell r="B112" t="str">
            <v>Сертификация</v>
          </cell>
        </row>
        <row r="113">
          <cell r="B113" t="str">
            <v>Страхование грузов</v>
          </cell>
        </row>
        <row r="115">
          <cell r="B115" t="str">
            <v>Расходы от продажи, выбытия, ликвидации ОС</v>
          </cell>
        </row>
        <row r="116">
          <cell r="B116" t="str">
            <v>Расходы от продажи, выбытия, ликвидации ТМЦ</v>
          </cell>
        </row>
        <row r="117">
          <cell r="B117" t="str">
            <v>Расходы от продажи, выбытия, ликвидации прочих активов</v>
          </cell>
        </row>
        <row r="118">
          <cell r="B118" t="str">
            <v>Расходы, связаные с предоставлением в аренду имущества</v>
          </cell>
        </row>
        <row r="119">
          <cell r="B119" t="str">
            <v>Услуги банка</v>
          </cell>
        </row>
        <row r="120">
          <cell r="B120" t="str">
            <v>Прочие операционные расходы</v>
          </cell>
        </row>
        <row r="131">
          <cell r="B131" t="str">
            <v>Приход векселей</v>
          </cell>
        </row>
        <row r="132">
          <cell r="B132" t="str">
            <v xml:space="preserve">Погашение векселей </v>
          </cell>
        </row>
        <row r="133">
          <cell r="B133" t="str">
            <v xml:space="preserve">Купля-продажа векселей </v>
          </cell>
        </row>
        <row r="134">
          <cell r="B134" t="str">
            <v>Дисконт</v>
          </cell>
        </row>
        <row r="135">
          <cell r="B135" t="str">
            <v>Прочие</v>
          </cell>
        </row>
        <row r="146">
          <cell r="B146" t="str">
            <v>Векселя к оплате</v>
          </cell>
        </row>
        <row r="147">
          <cell r="B147" t="str">
            <v>Покупка векселей</v>
          </cell>
        </row>
        <row r="148">
          <cell r="B148" t="str">
            <v>Дисконт</v>
          </cell>
        </row>
        <row r="149">
          <cell r="B149" t="str">
            <v>Прочие</v>
          </cell>
        </row>
        <row r="160">
          <cell r="B160" t="str">
            <v>Приобретение оборудования (снабжение)</v>
          </cell>
        </row>
        <row r="161">
          <cell r="B161" t="str">
            <v>Импортные закупки (снабжение)</v>
          </cell>
        </row>
        <row r="162">
          <cell r="B162" t="str">
            <v>Капстроительство (СМР,...)</v>
          </cell>
        </row>
        <row r="163">
          <cell r="B163" t="str">
            <v>Обучение персонала</v>
          </cell>
        </row>
        <row r="166">
          <cell r="B166" t="str">
            <v xml:space="preserve">Приобретение и модерниз.оборудования </v>
          </cell>
        </row>
        <row r="167">
          <cell r="B167" t="str">
            <v>Капстроительство (СМР,...)</v>
          </cell>
        </row>
      </sheetData>
      <sheetData sheetId="26"/>
      <sheetData sheetId="27"/>
      <sheetData sheetId="28">
        <row r="8">
          <cell r="E8" t="str">
            <v>Итого за год</v>
          </cell>
          <cell r="O8" t="str">
            <v>Итого за 1 кавртал</v>
          </cell>
          <cell r="Y8" t="str">
            <v>Итого за 2 квартал</v>
          </cell>
          <cell r="AI8" t="str">
            <v>Итого за 3 квартал</v>
          </cell>
          <cell r="AS8" t="str">
            <v>Итого за 4 квартал</v>
          </cell>
        </row>
        <row r="9">
          <cell r="E9" t="str">
            <v>внутригрупповые обороты</v>
          </cell>
          <cell r="O9" t="str">
            <v>внутригрупповые обороты</v>
          </cell>
          <cell r="Y9" t="str">
            <v>внутригрупповые обороты</v>
          </cell>
          <cell r="AI9" t="str">
            <v>внутригрупповые обороты</v>
          </cell>
          <cell r="AS9" t="str">
            <v>внутригрупповые обороты</v>
          </cell>
        </row>
        <row r="10">
          <cell r="E10" t="str">
            <v>с ГПТЭ</v>
          </cell>
          <cell r="F10" t="str">
            <v>с ЗАО ТИ</v>
          </cell>
          <cell r="G10" t="str">
            <v>с ОАО ТИ</v>
          </cell>
          <cell r="H10" t="str">
            <v>с ВТИ</v>
          </cell>
          <cell r="I10" t="str">
            <v>с СТИ</v>
          </cell>
          <cell r="J10" t="str">
            <v>с ЛОТИ</v>
          </cell>
          <cell r="K10" t="str">
            <v>со СТИФ</v>
          </cell>
          <cell r="L10" t="str">
            <v>…</v>
          </cell>
          <cell r="O10" t="str">
            <v>с ГПТЭ</v>
          </cell>
          <cell r="P10" t="str">
            <v>с ЗАО ТИ</v>
          </cell>
          <cell r="Q10" t="str">
            <v>с ОАО ТИ</v>
          </cell>
          <cell r="R10" t="str">
            <v>с ВТИ</v>
          </cell>
          <cell r="S10" t="str">
            <v>с СТИ</v>
          </cell>
          <cell r="T10" t="str">
            <v>с ЛОТИ</v>
          </cell>
          <cell r="U10" t="str">
            <v>со СТИФ</v>
          </cell>
          <cell r="V10" t="str">
            <v>…</v>
          </cell>
          <cell r="Y10" t="str">
            <v>с ГПТЭ</v>
          </cell>
          <cell r="Z10" t="str">
            <v>с ЗАО ТИ</v>
          </cell>
          <cell r="AA10" t="str">
            <v>с ОАО ТИ</v>
          </cell>
          <cell r="AB10" t="str">
            <v>с ВТИ</v>
          </cell>
          <cell r="AC10" t="str">
            <v>с СТИ</v>
          </cell>
          <cell r="AD10" t="str">
            <v>с ЛОТИ</v>
          </cell>
          <cell r="AE10" t="str">
            <v>со СТИФ</v>
          </cell>
          <cell r="AF10" t="str">
            <v>…</v>
          </cell>
          <cell r="AI10" t="str">
            <v>с ГПТЭ</v>
          </cell>
          <cell r="AJ10" t="str">
            <v>с ЗАО ТИ</v>
          </cell>
          <cell r="AK10" t="str">
            <v>с ОАО ТИ</v>
          </cell>
          <cell r="AL10" t="str">
            <v>с ВТИ</v>
          </cell>
          <cell r="AM10" t="str">
            <v>с СТИ</v>
          </cell>
          <cell r="AN10" t="str">
            <v>с ЛОТИ</v>
          </cell>
          <cell r="AO10" t="str">
            <v>со СТИФ</v>
          </cell>
          <cell r="AP10" t="str">
            <v>…</v>
          </cell>
          <cell r="AS10" t="str">
            <v>с ГПТЭ</v>
          </cell>
          <cell r="AT10" t="str">
            <v>с ЗАО ТИ</v>
          </cell>
          <cell r="AU10" t="str">
            <v>с ОАО ТИ</v>
          </cell>
          <cell r="AV10" t="str">
            <v>с ВТИ</v>
          </cell>
          <cell r="AW10" t="str">
            <v>с СТИ</v>
          </cell>
          <cell r="AX10" t="str">
            <v>с ЛОТИ</v>
          </cell>
          <cell r="AY10" t="str">
            <v>со СТИФ</v>
          </cell>
          <cell r="AZ10" t="str">
            <v>…</v>
          </cell>
        </row>
      </sheetData>
      <sheetData sheetId="29"/>
      <sheetData sheetId="30"/>
    </sheetDataSet>
  </externalBook>
</externalLink>
</file>

<file path=xl/externalLinks/externalLink164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7"/>
      <sheetName val="8"/>
      <sheetName val="9"/>
      <sheetName val="10"/>
      <sheetName val="11"/>
      <sheetName val="топливо"/>
      <sheetName val="16"/>
      <sheetName val="17"/>
      <sheetName val="Э"/>
      <sheetName val="Т"/>
      <sheetName val="Расшифровки"/>
      <sheetName val="тепло_диф"/>
      <sheetName val="тепло_диф (2)"/>
      <sheetName val="электро 2-х"/>
      <sheetName val="23"/>
      <sheetName val="27"/>
      <sheetName val="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5">
          <cell r="F5">
            <v>591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5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7"/>
      <sheetName val="8"/>
      <sheetName val="9"/>
      <sheetName val="10"/>
      <sheetName val="11"/>
      <sheetName val="топливо"/>
      <sheetName val="16"/>
      <sheetName val="17"/>
      <sheetName val="Э"/>
      <sheetName val="Т"/>
      <sheetName val="Расшифровки"/>
      <sheetName val="тепло_диф"/>
      <sheetName val="тепло_диф (2)"/>
      <sheetName val="электро 2-х"/>
      <sheetName val="23"/>
      <sheetName val="27"/>
      <sheetName val="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5">
          <cell r="F5">
            <v>591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6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XLR_NoRangeSheet"/>
      <sheetName val="ПРОГНОЗ_1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Огл. Графиков"/>
      <sheetName val="Текущие цены"/>
      <sheetName val="рабочий"/>
      <sheetName val="окраска"/>
      <sheetName val="6_12"/>
      <sheetName val="6_14"/>
      <sheetName val="6_7"/>
      <sheetName val="6_8"/>
      <sheetName val="6_9_2"/>
      <sheetName val="6_9_1"/>
      <sheetName val="6_9"/>
      <sheetName val="6_10_1"/>
      <sheetName val="6_22"/>
      <sheetName val="6_17"/>
      <sheetName val="6_15"/>
      <sheetName val="6_11_1"/>
      <sheetName val="6_19"/>
      <sheetName val="6_20"/>
      <sheetName val="6_28"/>
      <sheetName val="6_5_1_ТНП"/>
      <sheetName val="6_13"/>
      <sheetName val="6_23"/>
      <sheetName val="6_24"/>
      <sheetName val="6_21"/>
      <sheetName val="Огл__Графиков"/>
      <sheetName val="Текущие_цены"/>
      <sheetName val="Лист2"/>
      <sheetName val="СБ"/>
      <sheetName val="База"/>
      <sheetName val="Факт БДР"/>
      <sheetName val="ДДС (Форма №3)"/>
      <sheetName val="заявка_на_произ"/>
      <sheetName val="темпы роста"/>
      <sheetName val="00"/>
      <sheetName val="Услуги АТЦ"/>
      <sheetName val="СВОД ЗАТРАТ"/>
      <sheetName val="Цены"/>
      <sheetName val="MAIN"/>
      <sheetName val="ЗП (админ)"/>
      <sheetName val="УПРАВЛЕНИЕ11"/>
      <sheetName val="system"/>
      <sheetName val="Проект"/>
      <sheetName val="Управление"/>
      <sheetName val="multilats"/>
      <sheetName val="TSheet"/>
      <sheetName val="Лист1"/>
      <sheetName val="ИТ-бюджет"/>
      <sheetName val="Предлагаемая новая форма СТРС"/>
      <sheetName val="Топливо_пр_гК"/>
      <sheetName val="Под_воды_пр_г"/>
      <sheetName val="Пр_ст_вод_пр_г"/>
      <sheetName val="Топливо_пр_гВ "/>
      <sheetName val="Реаг_пр_годВ"/>
      <sheetName val="Реаг_пр_годК"/>
      <sheetName val="Лист17"/>
      <sheetName val="Свод"/>
      <sheetName val="TECHSHEET"/>
      <sheetName val="Стр1"/>
      <sheetName val="Список"/>
      <sheetName val="2002(v1)"/>
      <sheetName val="REESTR_MO"/>
      <sheetName val="Титульный"/>
      <sheetName val="таблица7 (технол.нужды)"/>
      <sheetName val="таблица7 (хоз.нужды)"/>
      <sheetName val="TEHSHEET"/>
      <sheetName val="БДДС$"/>
      <sheetName val="данные"/>
      <sheetName val="Исходные данные"/>
      <sheetName val="Общехозяйственные расходы"/>
      <sheetName val="Штатное"/>
      <sheetName val="Б.мчас (П)"/>
      <sheetName val="Гр(27.07.00)5Х"/>
      <sheetName val="ТоКС-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67.xml><?xml version="1.0" encoding="utf-8"?>
<externalLink xmlns="http://schemas.openxmlformats.org/spreadsheetml/2006/main">
  <externalBook xmlns:r="http://schemas.openxmlformats.org/officeDocument/2006/relationships" r:id="rId1">
    <sheetNames>
      <sheetName val="Данные"/>
      <sheetName val="+1Э"/>
      <sheetName val="+1Э (Б)"/>
      <sheetName val="+2П"/>
      <sheetName val="+4Э"/>
      <sheetName val="+4Э (Б)"/>
      <sheetName val="+6пл"/>
      <sheetName val="6ф"/>
      <sheetName val="6г"/>
      <sheetName val="+6аЭ"/>
      <sheetName val="+8плК"/>
      <sheetName val="+8плБ"/>
      <sheetName val="7ф(б2)"/>
      <sheetName val="7ф(ТД)"/>
      <sheetName val="7ф(З)"/>
      <sheetName val="7ф(Б1)"/>
      <sheetName val="7ф(В)"/>
      <sheetName val="+7аБ"/>
      <sheetName val="-7аТД"/>
      <sheetName val="_7аЗ"/>
      <sheetName val="_7аВ"/>
      <sheetName val="8КАВЗ"/>
      <sheetName val="14"/>
      <sheetName val="14ТД"/>
      <sheetName val="14З"/>
      <sheetName val="14В"/>
      <sheetName val="-9Э"/>
      <sheetName val="+1Э_(Б)"/>
      <sheetName val="+4Э_(Б)"/>
      <sheetName val="11-2018"/>
      <sheetName val="Приборные"/>
      <sheetName val="БесприборныеМКД"/>
      <sheetName val="БесприборныеЗдания"/>
      <sheetName val="промы наши"/>
      <sheetName val="потери"/>
      <sheetName val="Итоги"/>
      <sheetName val="Параметры"/>
      <sheetName val="Лист4"/>
      <sheetName val="Лист5"/>
      <sheetName val="прогноз_1"/>
      <sheetName val="16"/>
      <sheetName val="0"/>
      <sheetName val="10"/>
      <sheetName val="11"/>
      <sheetName val="12"/>
      <sheetName val="13"/>
      <sheetName val="15"/>
      <sheetName val="17.1"/>
      <sheetName val="17"/>
      <sheetName val="18"/>
      <sheetName val="19"/>
      <sheetName val="1"/>
      <sheetName val="20"/>
      <sheetName val="21"/>
      <sheetName val="22"/>
      <sheetName val="23"/>
      <sheetName val="24"/>
      <sheetName val="26"/>
      <sheetName val="27"/>
      <sheetName val="28"/>
      <sheetName val="29"/>
      <sheetName val="2"/>
      <sheetName val="3"/>
      <sheetName val="4.1"/>
      <sheetName val="4"/>
      <sheetName val="5"/>
      <sheetName val="6"/>
      <sheetName val="7"/>
      <sheetName val="8"/>
      <sheetName val="9"/>
      <sheetName val="Заголовок"/>
    </sheetNames>
    <sheetDataSet>
      <sheetData sheetId="0" refreshError="1">
        <row r="21">
          <cell r="A21" t="str">
            <v>БИЗНЕС "Курганский автобус"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21">
          <cell r="A21">
            <v>283866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8.xml><?xml version="1.0" encoding="utf-8"?>
<externalLink xmlns="http://schemas.openxmlformats.org/spreadsheetml/2006/main">
  <externalBook xmlns:r="http://schemas.openxmlformats.org/officeDocument/2006/relationships" r:id="rId1">
    <sheetNames>
      <sheetName val="SHPZ"/>
      <sheetName val="неосновн"/>
      <sheetName val="непром"/>
      <sheetName val="эл ст"/>
      <sheetName val="Рейтинг"/>
      <sheetName val="P2.1"/>
      <sheetName val="ИТ-бюджет"/>
      <sheetName val="06 нас-е Прейскурант"/>
      <sheetName val="Свод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т. 1.12."/>
      <sheetName val="Ожид ФР"/>
      <sheetName val="цены цехов"/>
      <sheetName val="Гр5(о)"/>
      <sheetName val="эл_ст1"/>
      <sheetName val="P2_11"/>
      <sheetName val="06_нас-е_Прейскурант1"/>
      <sheetName val="т__1_12_1"/>
      <sheetName val="эл_ст"/>
      <sheetName val="P2_1"/>
      <sheetName val="06_нас-е_Прейскурант"/>
      <sheetName val="т__1_12_"/>
      <sheetName val="2"/>
      <sheetName val="0"/>
      <sheetName val="14"/>
      <sheetName val="Заголовок"/>
      <sheetName val="17"/>
      <sheetName val="21.1"/>
      <sheetName val="21.3"/>
      <sheetName val="16"/>
      <sheetName val="19.1.2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69.xml><?xml version="1.0" encoding="utf-8"?>
<externalLink xmlns="http://schemas.openxmlformats.org/spreadsheetml/2006/main">
  <externalBook xmlns:r="http://schemas.openxmlformats.org/officeDocument/2006/relationships" r:id="rId1">
    <sheetNames>
      <sheetName val="Пр-воЭЭ"/>
      <sheetName val="Пр-воТЭ"/>
      <sheetName val="Покупка"/>
      <sheetName val="Расх_топл"/>
      <sheetName val="Тех_расход"/>
      <sheetName val="ПотериЭЭ"/>
      <sheetName val="Арх_ТЭЦ"/>
      <sheetName val="Сд_ТЭЦ1"/>
      <sheetName val="Сд_ТЭЦ2"/>
      <sheetName val="Мез_ЭС"/>
      <sheetName val="СГТС"/>
      <sheetName val="Энергосбыт"/>
      <sheetName val="АГТС"/>
      <sheetName val="потериТЭ"/>
      <sheetName val="БалансI"/>
      <sheetName val="Бал.янв"/>
      <sheetName val="Бал.фев."/>
      <sheetName val="Бал.март"/>
      <sheetName val="Топливо"/>
      <sheetName val="ТЭП (2)"/>
      <sheetName val="ТЭП"/>
      <sheetName val="Тариф,действ.2000"/>
      <sheetName val="Т. п.тариф_расчетный"/>
      <sheetName val="TOPLIWO"/>
      <sheetName val="Лист1"/>
      <sheetName val="Мощность"/>
      <sheetName val="Приб."/>
      <sheetName val="Т. п. (2)"/>
      <sheetName val="Т. п. (3)"/>
      <sheetName val="Т. п. (4)"/>
      <sheetName val="Т. п. (5)"/>
      <sheetName val="Т. п. (6)"/>
      <sheetName val="Т. п. (7)"/>
      <sheetName val="Бал_янв"/>
      <sheetName val="Бал_фев_"/>
      <sheetName val="Бал_март"/>
      <sheetName val="ТЭП_(2)"/>
      <sheetName val="Тариф,действ_2000"/>
      <sheetName val="Т__п_тариф_расчетный"/>
      <sheetName val="Приб_"/>
      <sheetName val="Т__п__(2)"/>
      <sheetName val="Т__п__(3)"/>
      <sheetName val="Т__п__(4)"/>
      <sheetName val="Т__п__(5)"/>
      <sheetName val="Т__п__(6)"/>
      <sheetName val="Т__п__(7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70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ИТ-бюджет"/>
      <sheetName val="SHPZ"/>
      <sheetName val="Гр5(о)"/>
      <sheetName val="6 Списки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71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2.3"/>
      <sheetName val="РчСтЭЭ_Ф"/>
      <sheetName val="ИП"/>
      <sheetName val="Ист-ики финанс-я"/>
      <sheetName val="Расчет прибыли"/>
      <sheetName val="РчСтГМ_УП i-1"/>
      <sheetName val="РчСтГМ_Ф"/>
      <sheetName val="РчСтЭЭ_УП i-1"/>
      <sheetName val="РчСтЭЭ"/>
      <sheetName val="Индексы"/>
      <sheetName val="РчСтГМ"/>
    </sheetNames>
    <sheetDataSet>
      <sheetData sheetId="0" refreshError="1"/>
      <sheetData sheetId="1" refreshError="1"/>
      <sheetData sheetId="2" refreshError="1">
        <row r="19">
          <cell r="A19" t="str">
            <v>Уголь разреза-Березовский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2"/>
      <sheetName val="3"/>
      <sheetName val="4"/>
      <sheetName val="5"/>
      <sheetName val="6"/>
      <sheetName val="Приложение 1"/>
      <sheetName val="Приложение 2"/>
      <sheetName val="Приложение 3"/>
      <sheetName val="Лист1"/>
      <sheetName val="форма 2"/>
      <sheetName val="TEHSHEET"/>
      <sheetName val="15.э"/>
      <sheetName val="мар 2001"/>
      <sheetName val="TECHSHEET"/>
      <sheetName val="~5047955"/>
      <sheetName val="11"/>
      <sheetName val="regs"/>
      <sheetName val="тех. нужды"/>
      <sheetName val="соб. нужды"/>
      <sheetName val="Анализ"/>
      <sheetName val="Сентябрь"/>
      <sheetName val="Производство электроэнергии"/>
      <sheetName val="Лист"/>
      <sheetName val="навигация"/>
      <sheetName val="Т12"/>
      <sheetName val="Т3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Титульный"/>
      <sheetName val="План Газпрома"/>
      <sheetName val="Приложение_1"/>
      <sheetName val="Приложение_2"/>
      <sheetName val="Приложение_3"/>
      <sheetName val="форма_2"/>
      <sheetName val="15_э"/>
      <sheetName val="мар_2001"/>
      <sheetName val="тех__нужды"/>
      <sheetName val="соб__нужды"/>
      <sheetName val="коммунальные"/>
      <sheetName val="Sheet1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Опции"/>
      <sheetName val="01-02 (БДиР Общества)"/>
      <sheetName val="коммунальные(39)"/>
      <sheetName val="_5047955"/>
      <sheetName val="тех_ нужды"/>
      <sheetName val="соб_ нужды"/>
      <sheetName val="Лист12"/>
      <sheetName val="t_sheet"/>
      <sheetName val="9.3"/>
      <sheetName val="расш  6-п"/>
      <sheetName val="9.1.1"/>
      <sheetName val="Обнулить"/>
      <sheetName val="field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#ССЫЛКА"/>
      <sheetName val="Лист2"/>
      <sheetName val="П"/>
      <sheetName val="reconcilation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не_удалять"/>
      <sheetName val="СДР"/>
      <sheetName val="смета+расш."/>
      <sheetName val="расш.кальк."/>
      <sheetName val="Продажи реальные и прогноз 20 л"/>
      <sheetName val="31_08_2004"/>
      <sheetName val="ЧП"/>
      <sheetName val="31.08.2004"/>
      <sheetName val="П921_960"/>
      <sheetName val=" 9.4"/>
      <sheetName val="FES"/>
      <sheetName val="Справочно"/>
      <sheetName val="index"/>
      <sheetName val="ЗАО_мес"/>
      <sheetName val="ЗАО_н.ит"/>
      <sheetName val="Лист5"/>
      <sheetName val="3 квартал"/>
      <sheetName val="Справочник БДР"/>
      <sheetName val="производство"/>
      <sheetName val="25"/>
      <sheetName val="26"/>
      <sheetName val="29"/>
      <sheetName val="УП _2004"/>
      <sheetName val="сети 2007"/>
      <sheetName val="Лист3"/>
      <sheetName val="2007"/>
      <sheetName val="Неделя"/>
      <sheetName val=""/>
      <sheetName val="Шины"/>
      <sheetName val="Дни"/>
      <sheetName val="СЭ"/>
      <sheetName val="Списки"/>
      <sheetName val="ИнвестицииСвод"/>
      <sheetName val="Спр_ мест"/>
      <sheetName val="Спецпитание"/>
      <sheetName val="КИП (эксплуатация и ВДГО)"/>
      <sheetName val="Матер.и компл.для комп.и оргтех"/>
      <sheetName val="мыло, паста"/>
      <sheetName val="электрооб."/>
      <sheetName val="Электротовары"/>
      <sheetName val="Мат-лы для тек.рем.электрооб."/>
      <sheetName val="др. матер ВДГО,СМБ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15_э1"/>
      <sheetName val="План_Газпрома"/>
      <sheetName val="Производство_электроэнергии3"/>
      <sheetName val="подготовка_кадров"/>
      <sheetName val="9_4"/>
      <sheetName val="содер_зд"/>
      <sheetName val="9_3"/>
      <sheetName val="расш__6-п"/>
      <sheetName val="9_1_1"/>
      <sheetName val="Програм__обеспеч__и_лиц_"/>
      <sheetName val="ТУ_5"/>
      <sheetName val="усл_стор_орг__(9_2,_9_4_и_9_5_)"/>
      <sheetName val="Инф_-вычисл__услуги"/>
      <sheetName val="Матер-лы_для_средств_связи"/>
      <sheetName val="Баланс_(Ф1)"/>
      <sheetName val="тех__нужды1"/>
      <sheetName val="соб__нужды1"/>
      <sheetName val="налог_на_имущество_9_мес_2007"/>
      <sheetName val="2014_(2)"/>
      <sheetName val="Баланс_ЭЭ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Д_2_33"/>
      <sheetName val="для_тарифов"/>
      <sheetName val="15_э2"/>
      <sheetName val="мар_20011"/>
      <sheetName val="Приложение_11"/>
      <sheetName val="Приложение_21"/>
      <sheetName val="Приложение_31"/>
      <sheetName val="форма_21"/>
      <sheetName val="План_Газпрома1"/>
      <sheetName val="Производство_электроэнергии4"/>
      <sheetName val="тех__нужды2"/>
      <sheetName val="соб__нужды2"/>
      <sheetName val="подготовка_кадров1"/>
      <sheetName val="9_41"/>
      <sheetName val="содер_зд1"/>
      <sheetName val="9_31"/>
      <sheetName val="расш__6-п1"/>
      <sheetName val="9_1_11"/>
      <sheetName val="Програм__обеспеч__и_лиц_1"/>
      <sheetName val="ТУ_51"/>
      <sheetName val="усл_стор_орг__(9_2,_9_4_и_9_5_1"/>
      <sheetName val="Инф_-вычисл__услуги1"/>
      <sheetName val="Матер-лы_для_средств_связи1"/>
      <sheetName val="Баланс_(Ф1)1"/>
      <sheetName val="тех__нужды3"/>
      <sheetName val="соб__нужды3"/>
      <sheetName val="налог_на_имущество_9_мес_20071"/>
      <sheetName val="2014_(2)1"/>
      <sheetName val="Баланс_ЭЭ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Д_2_34"/>
      <sheetName val="для_тарифов1"/>
      <sheetName val="Настройк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4">
          <cell r="A4" t="str">
            <v>1.Удвоение ВВП за 10-летний период</v>
          </cell>
        </row>
      </sheetData>
      <sheetData sheetId="10"/>
      <sheetData sheetId="11"/>
      <sheetData sheetId="12">
        <row r="4">
          <cell r="A4" t="str">
            <v>1.Удвоение ВВП за 10-летний период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</sheetDataSet>
  </externalBook>
</externalLink>
</file>

<file path=xl/externalLinks/externalLink173.xml><?xml version="1.0" encoding="utf-8"?>
<externalLink xmlns="http://schemas.openxmlformats.org/spreadsheetml/2006/main">
  <externalBook xmlns:r="http://schemas.openxmlformats.org/officeDocument/2006/relationships" r:id="rId1">
    <sheetNames>
      <sheetName val="Данные"/>
      <sheetName val="+1Э"/>
      <sheetName val="+2П"/>
      <sheetName val="+3П"/>
      <sheetName val="+4Э"/>
      <sheetName val="4Э (Бпл)"/>
      <sheetName val="5а"/>
      <sheetName val="+5б"/>
      <sheetName val="5в"/>
      <sheetName val="_6пл"/>
      <sheetName val="6ф"/>
      <sheetName val="6а"/>
      <sheetName val="6в"/>
      <sheetName val="_6а (Б2)"/>
      <sheetName val="+6б КАВЗ"/>
      <sheetName val="+6г"/>
      <sheetName val="7а Б2"/>
      <sheetName val="7аСвод"/>
      <sheetName val="7аТДК"/>
      <sheetName val="_7аЗавод"/>
      <sheetName val="7аВика"/>
      <sheetName val="7ф(Б)"/>
      <sheetName val="7ф(ТД)"/>
      <sheetName val="-7ф(З)"/>
      <sheetName val="+7ф(Вика)"/>
      <sheetName val="!!!эк факт+Вика+ТД"/>
      <sheetName val="8ТДК"/>
      <sheetName val="8 (Вика)"/>
      <sheetName val="8КАВЗ"/>
      <sheetName val="+7 05Окт  Б"/>
      <sheetName val="+10"/>
      <sheetName val="+11"/>
      <sheetName val="+12"/>
      <sheetName val="14 (Б)"/>
      <sheetName val="14 ТД"/>
      <sheetName val="14З"/>
      <sheetName val="14 Вика"/>
      <sheetName val="+17"/>
      <sheetName val="Сравнение"/>
      <sheetName val="2005 ож"/>
      <sheetName val="2006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4Э_(Бпл)"/>
      <sheetName val="_6а_(Б2)"/>
      <sheetName val="+6б_КАВЗ"/>
      <sheetName val="7а_Б2"/>
      <sheetName val="!!!эк_факт+Вика+ТД"/>
      <sheetName val="8_(Вика)"/>
      <sheetName val="+7_05Окт__Б"/>
      <sheetName val="14_(Б)"/>
      <sheetName val="14_ТД"/>
      <sheetName val="14_Вика"/>
      <sheetName val="2005_ож"/>
      <sheetName val="гр5(о)"/>
      <sheetName val="Настройка"/>
    </sheetNames>
    <sheetDataSet>
      <sheetData sheetId="0" refreshError="1">
        <row r="20">
          <cell r="A20" t="str">
            <v>ООО "Вика ЛТД"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74.xml><?xml version="1.0" encoding="utf-8"?>
<externalLink xmlns="http://schemas.openxmlformats.org/spreadsheetml/2006/main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75.xml><?xml version="1.0" encoding="utf-8"?>
<externalLink xmlns="http://schemas.openxmlformats.org/spreadsheetml/2006/main">
  <externalBook xmlns:r="http://schemas.openxmlformats.org/officeDocument/2006/relationships" r:id="rId1">
    <sheetNames>
      <sheetName val="ОЭС Центра (без Моск. обл.)"/>
      <sheetName val="ОЭС Северо-Запада"/>
      <sheetName val="Вологодская область"/>
      <sheetName val="% использования ТГК-2 (2008)"/>
    </sheetNames>
    <sheetDataSet>
      <sheetData sheetId="0">
        <row r="2">
          <cell r="E2">
            <v>30</v>
          </cell>
          <cell r="G2">
            <v>23540663.400000002</v>
          </cell>
        </row>
        <row r="3">
          <cell r="E3">
            <v>46</v>
          </cell>
          <cell r="G3">
            <v>36095683.880000003</v>
          </cell>
        </row>
        <row r="4">
          <cell r="E4">
            <v>66</v>
          </cell>
          <cell r="G4">
            <v>51789459.480000004</v>
          </cell>
        </row>
        <row r="5">
          <cell r="E5">
            <v>36</v>
          </cell>
          <cell r="G5">
            <v>12786555.959999999</v>
          </cell>
        </row>
        <row r="6">
          <cell r="E6">
            <v>1834</v>
          </cell>
          <cell r="G6">
            <v>518816041.80000001</v>
          </cell>
        </row>
        <row r="7">
          <cell r="E7">
            <v>4000</v>
          </cell>
          <cell r="G7">
            <v>1131550800</v>
          </cell>
        </row>
        <row r="8">
          <cell r="E8">
            <v>3000</v>
          </cell>
          <cell r="G8">
            <v>848663100</v>
          </cell>
        </row>
        <row r="9">
          <cell r="E9">
            <v>3000</v>
          </cell>
          <cell r="G9">
            <v>848663100</v>
          </cell>
        </row>
        <row r="10">
          <cell r="E10">
            <v>12</v>
          </cell>
          <cell r="G10">
            <v>2798206.2</v>
          </cell>
        </row>
        <row r="11">
          <cell r="E11">
            <v>38</v>
          </cell>
          <cell r="G11">
            <v>8860986.3000000007</v>
          </cell>
        </row>
        <row r="12">
          <cell r="E12">
            <v>325</v>
          </cell>
          <cell r="G12">
            <v>70825589.25</v>
          </cell>
        </row>
        <row r="13">
          <cell r="E13">
            <v>10</v>
          </cell>
          <cell r="G13">
            <v>1524268</v>
          </cell>
        </row>
        <row r="14">
          <cell r="E14">
            <v>515</v>
          </cell>
          <cell r="G14">
            <v>78499802</v>
          </cell>
        </row>
        <row r="15">
          <cell r="E15">
            <v>18</v>
          </cell>
          <cell r="G15">
            <v>2743682.4</v>
          </cell>
        </row>
        <row r="16">
          <cell r="E16">
            <v>520</v>
          </cell>
          <cell r="G16">
            <v>74597822</v>
          </cell>
        </row>
        <row r="17">
          <cell r="E17">
            <v>456</v>
          </cell>
          <cell r="G17">
            <v>53168815.68</v>
          </cell>
        </row>
        <row r="18">
          <cell r="E18">
            <v>100</v>
          </cell>
          <cell r="G18">
            <v>11476947</v>
          </cell>
        </row>
        <row r="19">
          <cell r="E19">
            <v>580</v>
          </cell>
          <cell r="G19">
            <v>63333575.600000001</v>
          </cell>
        </row>
        <row r="20">
          <cell r="E20">
            <v>406.5</v>
          </cell>
          <cell r="G20">
            <v>42026413.064999998</v>
          </cell>
        </row>
        <row r="21">
          <cell r="E21">
            <v>400</v>
          </cell>
          <cell r="G21">
            <v>39429000</v>
          </cell>
        </row>
        <row r="22">
          <cell r="E22">
            <v>261</v>
          </cell>
          <cell r="G22">
            <v>25727422.5</v>
          </cell>
        </row>
        <row r="23">
          <cell r="E23">
            <v>102</v>
          </cell>
          <cell r="G23">
            <v>10054395</v>
          </cell>
        </row>
        <row r="24">
          <cell r="E24">
            <v>105</v>
          </cell>
          <cell r="G24">
            <v>10350112.5</v>
          </cell>
        </row>
        <row r="25">
          <cell r="E25">
            <v>160</v>
          </cell>
          <cell r="G25">
            <v>15771600</v>
          </cell>
        </row>
        <row r="26">
          <cell r="E26">
            <v>2400</v>
          </cell>
          <cell r="G26">
            <v>233061072</v>
          </cell>
        </row>
        <row r="27">
          <cell r="E27">
            <v>275</v>
          </cell>
          <cell r="G27">
            <v>25205732.75</v>
          </cell>
        </row>
        <row r="28">
          <cell r="E28">
            <v>128</v>
          </cell>
          <cell r="G28">
            <v>11732122.880000001</v>
          </cell>
        </row>
        <row r="29">
          <cell r="E29">
            <v>170</v>
          </cell>
          <cell r="G29">
            <v>14646154.500000002</v>
          </cell>
        </row>
        <row r="30">
          <cell r="E30">
            <v>33</v>
          </cell>
          <cell r="G30">
            <v>2843077.0500000003</v>
          </cell>
        </row>
        <row r="31">
          <cell r="E31">
            <v>12</v>
          </cell>
          <cell r="G31">
            <v>1033846.2000000001</v>
          </cell>
        </row>
        <row r="32">
          <cell r="E32">
            <v>170</v>
          </cell>
          <cell r="G32">
            <v>14104106.1</v>
          </cell>
        </row>
        <row r="33">
          <cell r="E33">
            <v>88</v>
          </cell>
          <cell r="G33">
            <v>7300949.04</v>
          </cell>
        </row>
        <row r="34">
          <cell r="E34">
            <v>17</v>
          </cell>
          <cell r="G34">
            <v>1410410.61</v>
          </cell>
        </row>
        <row r="35">
          <cell r="E35">
            <v>2650</v>
          </cell>
          <cell r="G35">
            <v>209276966</v>
          </cell>
        </row>
        <row r="36">
          <cell r="E36">
            <v>235</v>
          </cell>
          <cell r="G36">
            <v>17951969.600000001</v>
          </cell>
        </row>
        <row r="37">
          <cell r="E37">
            <v>80</v>
          </cell>
          <cell r="G37">
            <v>6111308.7999999998</v>
          </cell>
        </row>
        <row r="38">
          <cell r="E38">
            <v>110</v>
          </cell>
          <cell r="G38">
            <v>8228512.6000000006</v>
          </cell>
        </row>
        <row r="39">
          <cell r="E39">
            <v>630</v>
          </cell>
          <cell r="G39">
            <v>46086957</v>
          </cell>
        </row>
        <row r="40">
          <cell r="E40">
            <v>181</v>
          </cell>
          <cell r="G40">
            <v>13031283.239999998</v>
          </cell>
        </row>
        <row r="41">
          <cell r="E41">
            <v>330</v>
          </cell>
          <cell r="G41">
            <v>23758693.199999999</v>
          </cell>
        </row>
        <row r="42">
          <cell r="E42">
            <v>12</v>
          </cell>
          <cell r="G42">
            <v>863952.48</v>
          </cell>
        </row>
        <row r="43">
          <cell r="E43">
            <v>192</v>
          </cell>
          <cell r="G43">
            <v>13400146.559999999</v>
          </cell>
        </row>
        <row r="44">
          <cell r="E44">
            <v>4.8</v>
          </cell>
          <cell r="G44">
            <v>335003.66399999993</v>
          </cell>
        </row>
        <row r="45">
          <cell r="E45">
            <v>87</v>
          </cell>
          <cell r="G45">
            <v>5728711.6199999992</v>
          </cell>
        </row>
        <row r="46">
          <cell r="E46">
            <v>144</v>
          </cell>
          <cell r="G46">
            <v>9482005.4399999995</v>
          </cell>
        </row>
        <row r="47">
          <cell r="E47">
            <v>305</v>
          </cell>
          <cell r="G47">
            <v>20083414.299999997</v>
          </cell>
        </row>
        <row r="48">
          <cell r="E48">
            <v>340</v>
          </cell>
          <cell r="G48">
            <v>22388068.399999999</v>
          </cell>
        </row>
        <row r="49">
          <cell r="E49">
            <v>1425</v>
          </cell>
          <cell r="G49">
            <v>93737768.25</v>
          </cell>
        </row>
        <row r="50">
          <cell r="E50">
            <v>3600</v>
          </cell>
          <cell r="G50">
            <v>221219280</v>
          </cell>
        </row>
        <row r="51">
          <cell r="E51">
            <v>330</v>
          </cell>
          <cell r="G51">
            <v>18190771.5</v>
          </cell>
        </row>
        <row r="52">
          <cell r="E52">
            <v>12</v>
          </cell>
          <cell r="G52">
            <v>661482.60000000009</v>
          </cell>
        </row>
        <row r="53">
          <cell r="E53">
            <v>131</v>
          </cell>
          <cell r="G53">
            <v>5003520.1099999994</v>
          </cell>
        </row>
        <row r="54">
          <cell r="E54">
            <v>325</v>
          </cell>
          <cell r="G54">
            <v>12413313.25</v>
          </cell>
        </row>
        <row r="55">
          <cell r="E55">
            <v>320</v>
          </cell>
          <cell r="G55">
            <v>12222339.199999999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76.xml><?xml version="1.0" encoding="utf-8"?>
<externalLink xmlns="http://schemas.openxmlformats.org/spreadsheetml/2006/main">
  <externalBook xmlns:r="http://schemas.openxmlformats.org/officeDocument/2006/relationships" r:id="rId1">
    <sheetNames>
      <sheetName val="Данные"/>
      <sheetName val="+1Э"/>
      <sheetName val="+1Э (Б)"/>
      <sheetName val="+2П"/>
      <sheetName val="+4Э"/>
      <sheetName val="+4Э (Б)"/>
      <sheetName val="+6пл"/>
      <sheetName val="6ф"/>
      <sheetName val="+6аЭ"/>
      <sheetName val="+6б Б (скорр)"/>
      <sheetName val="+6б Б"/>
      <sheetName val="+6б ТД (враньё)"/>
      <sheetName val="6б Б для 6 (без комм)"/>
      <sheetName val="+6б Б (с комм)"/>
      <sheetName val="+6б ТД"/>
      <sheetName val="+6б КАВЗ"/>
      <sheetName val="+6б Вика"/>
      <sheetName val="6г"/>
      <sheetName val="8 окт (для 6б)"/>
      <sheetName val="8 окт без комм"/>
      <sheetName val="8 окт комм"/>
      <sheetName val="8 нояб для 6 (без комм)"/>
      <sheetName val="8 нояб комм"/>
      <sheetName val="+8тов (в М)"/>
      <sheetName val="+8тов (в М) (2)"/>
      <sheetName val="+8плК"/>
      <sheetName val="+8плБ"/>
      <sheetName val="7ф(б2)"/>
      <sheetName val="7ф(ТД)"/>
      <sheetName val="7ф(З)"/>
      <sheetName val="7ф(Б1)"/>
      <sheetName val="7ф(В)"/>
      <sheetName val="+7аБ"/>
      <sheetName val="-7аТД"/>
      <sheetName val="_7аЗ"/>
      <sheetName val="_7аВ"/>
      <sheetName val="8КАВЗ"/>
      <sheetName val="14"/>
      <sheetName val="14ТД"/>
      <sheetName val="14З"/>
      <sheetName val="14В"/>
      <sheetName val="-9Э"/>
      <sheetName val="+1Э_(Б)"/>
      <sheetName val="+4Э_(Б)"/>
      <sheetName val="+6б_Б_(скорр)"/>
      <sheetName val="+6б_Б"/>
      <sheetName val="+6б_ТД_(враньё)"/>
      <sheetName val="6б_Б_для_6_(без_комм)"/>
      <sheetName val="+6б_Б_(с_комм)"/>
      <sheetName val="+6б_ТД"/>
      <sheetName val="+6б_КАВЗ"/>
      <sheetName val="+6б_Вика"/>
      <sheetName val="8_окт_(для_6б)"/>
      <sheetName val="8_окт_без_комм"/>
      <sheetName val="8_окт_комм"/>
      <sheetName val="8_нояб_для_6_(без_комм)"/>
      <sheetName val="8_нояб_комм"/>
      <sheetName val="+8тов_(в_М)"/>
      <sheetName val="+8тов_(в_М)_(2)"/>
      <sheetName val="Титульный"/>
      <sheetName val="REESTR_STATION"/>
    </sheetNames>
    <sheetDataSet>
      <sheetData sheetId="0" refreshError="1">
        <row r="14">
          <cell r="B14">
            <v>2001</v>
          </cell>
        </row>
        <row r="21">
          <cell r="A21" t="str">
            <v>БИЗНЕС "Курганский автобус"</v>
          </cell>
        </row>
        <row r="22">
          <cell r="B22" t="str">
            <v>Зам. директора по экономике и финансам ОАО "КАВЗ" Матевосян М.В.</v>
          </cell>
        </row>
        <row r="25">
          <cell r="C25" t="str">
            <v>Начальник ОЦиБП ОАО "КАВЗ" Карагужева Е.А.</v>
          </cell>
          <cell r="D25" t="str">
            <v>Гл.бухгалтер ООО "Вика ЛТД" Горбунова Л.В.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77.xml><?xml version="1.0" encoding="utf-8"?>
<externalLink xmlns="http://schemas.openxmlformats.org/spreadsheetml/2006/main">
  <externalBook xmlns:r="http://schemas.openxmlformats.org/officeDocument/2006/relationships" r:id="rId1">
    <sheetNames>
      <sheetName val="Данные"/>
      <sheetName val="5а"/>
      <sheetName val="5б"/>
      <sheetName val="5в"/>
      <sheetName val="6ф"/>
      <sheetName val="6б"/>
      <sheetName val="6в"/>
      <sheetName val="10"/>
      <sheetName val="11"/>
      <sheetName val="17"/>
      <sheetName val="TECHSHEET"/>
      <sheetName val="re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8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ИТОГИ  по Н,Р,Э,Q"/>
      <sheetName val="2008 -2010"/>
      <sheetName val="Регионы"/>
      <sheetName val="1997"/>
      <sheetName val="1998"/>
      <sheetName val="расшифровка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79.xml><?xml version="1.0" encoding="utf-8"?>
<externalLink xmlns="http://schemas.openxmlformats.org/spreadsheetml/2006/main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УЗ-22(2002)"/>
      <sheetName val="УЗ-21(1кв.) (2)"/>
      <sheetName val="УЗ-21(2002)"/>
      <sheetName val="УЗ-22(3кв.) (2)"/>
      <sheetName val="Константы"/>
      <sheetName val="инвестиции 2007"/>
      <sheetName val="ф.2 за 4 кв.2005"/>
      <sheetName val="Калькуляция кв"/>
      <sheetName val="Balance Sheet"/>
      <sheetName val="1997"/>
      <sheetName val="1998"/>
      <sheetName val="9-1"/>
      <sheetName val="хар-ка земли 1 "/>
      <sheetName val="Коррект"/>
      <sheetName val="Приложение 1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Титульный лист С-П"/>
      <sheetName val="2002(v1)"/>
      <sheetName val="ФИНПЛАН"/>
      <sheetName val="1.11"/>
      <sheetName val="СписочнаяЧисленность"/>
      <sheetName val="Temp_TOV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обслуживание"/>
      <sheetName val="Table"/>
      <sheetName val="Справочник"/>
      <sheetName val="Ожид ФР"/>
      <sheetName val="SHPZ"/>
      <sheetName val=" накладные расходы"/>
      <sheetName val="жилой фонд"/>
      <sheetName val="Справ"/>
      <sheetName val="даты"/>
      <sheetName val="Фин план"/>
      <sheetName val="Списки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TN"/>
      <sheetName val="TC"/>
      <sheetName val="Data"/>
      <sheetName val="Cover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Номенклатура"/>
      <sheetName val="расчет тарифов"/>
      <sheetName val="свод"/>
      <sheetName val="sapactivexlhiddensheet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Контрагенты"/>
      <sheetName val="Расчёт НВВ по RAB"/>
      <sheetName val="Стр1"/>
      <sheetName val="Список"/>
      <sheetName val="ОХЗ КТС"/>
      <sheetName val="sverxtip"/>
      <sheetName val="EKDEB90"/>
      <sheetName val="УЗ-21(2002):УЗ-22(3кв.) (2)"/>
      <sheetName val="Закупки центр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/>
      <sheetData sheetId="119"/>
      <sheetData sheetId="120"/>
      <sheetData sheetId="121" refreshError="1"/>
      <sheetData sheetId="122" refreshError="1"/>
      <sheetData sheetId="123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180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Объекты"/>
      <sheetName val="Подрядчики"/>
      <sheetName val="Работы"/>
      <sheetName val="Материалы"/>
      <sheetName val="Лист1"/>
      <sheetName val="Лист2"/>
      <sheetName val="План ПС КТЦ (корр.ГРО)"/>
      <sheetName val="Для Accesse КТЦ"/>
      <sheetName val="Цены ОР"/>
      <sheetName val="План СТ ПС от КТЦ от 04.03.09"/>
      <sheetName val="План ТР ПС от КТЦ от 04.03.09"/>
      <sheetName val="План_ПС_КТЦ_(корр_ГРО)"/>
      <sheetName val="Для_Accesse_КТЦ"/>
      <sheetName val="Цены_ОР"/>
      <sheetName val="План_СТ_ПС_от_КТЦ_от_04_03_09"/>
      <sheetName val="План_ТР_ПС_от_КТЦ_от_04_03_09"/>
      <sheetName val="Справочники"/>
      <sheetName val="28"/>
      <sheetName val="29"/>
      <sheetName val="20"/>
      <sheetName val="21"/>
      <sheetName val="23"/>
      <sheetName val="25"/>
      <sheetName val="26"/>
      <sheetName val="27"/>
      <sheetName val="19"/>
      <sheetName val="22"/>
      <sheetName val="24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Хозспособ:</v>
          </cell>
        </row>
        <row r="2">
          <cell r="A2" t="str">
            <v>Аварийно-восстановительные работы (устранение дефектов) группы "Автоматика"</v>
          </cell>
        </row>
        <row r="3">
          <cell r="A3" t="str">
            <v>Аварийно-восстановительные работы (устранение дефектов) группы "ЗСП"</v>
          </cell>
        </row>
        <row r="4">
          <cell r="A4" t="str">
            <v>Аварийно-восстановительные работы (устранение дефектов) группы "Качественный анализ"</v>
          </cell>
        </row>
        <row r="5">
          <cell r="A5" t="str">
            <v>Аварийно-восстановительные работы (устранение дефектов) группы "Пирометрия"</v>
          </cell>
        </row>
        <row r="6">
          <cell r="A6" t="str">
            <v>Сварочные работы на аварийно- восстановительных работах (устранение дефектов) оборудования АиСИ</v>
          </cell>
        </row>
        <row r="7">
          <cell r="A7" t="str">
            <v>Текущий ремонт и т.о. в/о ТАИ группы "Расход и давление"</v>
          </cell>
        </row>
        <row r="8">
          <cell r="A8" t="str">
            <v>Текущий ремонт оборудования АиСИ группы "Автоматика"</v>
          </cell>
        </row>
        <row r="9">
          <cell r="A9" t="str">
            <v>Текущий ремонт оборудования АиСИ группы "ЗСП"</v>
          </cell>
        </row>
        <row r="10">
          <cell r="A10" t="str">
            <v>Текущий ремонт оборудования АиСИ группы "Качественный анализ"</v>
          </cell>
        </row>
        <row r="11">
          <cell r="A11" t="str">
            <v>Текущий ремонт оборудования АиСИ группы "Пирометрия"</v>
          </cell>
        </row>
        <row r="12">
          <cell r="A12" t="str">
            <v>Текущий ремонт станочного оборудования</v>
          </cell>
        </row>
        <row r="13">
          <cell r="A13" t="str">
            <v>Текущий ремонт холодильного оборудования</v>
          </cell>
        </row>
        <row r="14">
          <cell r="A14" t="str">
            <v>Техническое обслуживание оборудования АиСИ группы "Автоматика"</v>
          </cell>
        </row>
        <row r="15">
          <cell r="A15" t="str">
            <v>Техническое обслуживание оборудования АиСИ группы "ЗСП"</v>
          </cell>
        </row>
        <row r="16">
          <cell r="A16" t="str">
            <v>Техническое обслуживание оборудования АиСИ группы "Качественный анализ"</v>
          </cell>
        </row>
        <row r="17">
          <cell r="A17" t="str">
            <v>Техническое обслуживание оборудования АиСИ группы "Пирометрия"</v>
          </cell>
        </row>
        <row r="18">
          <cell r="A18" t="str">
            <v>Техническое обслуживание станочного оборудования</v>
          </cell>
        </row>
        <row r="19">
          <cell r="A19" t="str">
            <v>Техническое обслуживание холодильного оборудования</v>
          </cell>
        </row>
        <row r="20">
          <cell r="A20" t="str">
            <v>Подряд:</v>
          </cell>
        </row>
        <row r="21">
          <cell r="A21" t="str">
            <v>Замена кабельных коробов,  кабелей температурного контроля пароперегревателей</v>
          </cell>
        </row>
        <row r="22">
          <cell r="A22" t="str">
            <v>Изготовление и монтаж в компрессорной  двух щитов управления компрессорами</v>
          </cell>
        </row>
        <row r="23">
          <cell r="A23" t="str">
            <v>Изготовление и монтаж щитов управления ЗСУ, монтаж кабельных связей</v>
          </cell>
        </row>
        <row r="24">
          <cell r="A24" t="str">
            <v>Изготовление и монтаж щитов управления ЗСУ, монтаж кабельных связей</v>
          </cell>
        </row>
        <row r="25">
          <cell r="A25" t="str">
            <v>Локальные сети ВТ. Монтаж кабельной трассы и оптоволокна Центральный склад-ТТЦ с изготовлением коробов</v>
          </cell>
        </row>
        <row r="26">
          <cell r="A26" t="str">
            <v>Монтаж вторичных приборов серии КС1,КС2</v>
          </cell>
        </row>
        <row r="27">
          <cell r="A27" t="str">
            <v>Монтаж датчиков кислородомеров "ЭКОН"</v>
          </cell>
        </row>
        <row r="28">
          <cell r="A28" t="str">
            <v>Монтаж датчиков по расходу, перепаду давлений, давлению</v>
          </cell>
        </row>
        <row r="29">
          <cell r="A29" t="str">
            <v>Монтаж датчиков по уровню в ПВД №5,6,7 на отм.3м.</v>
          </cell>
        </row>
        <row r="30">
          <cell r="A30" t="str">
            <v>Монтаж дымомера ИЗА01</v>
          </cell>
        </row>
        <row r="31">
          <cell r="A31" t="str">
            <v>Монтаж кабеля КВВГ 14х1,5</v>
          </cell>
        </row>
        <row r="32">
          <cell r="A32" t="str">
            <v>Монтаж кабеля КВВГ 4х1,5</v>
          </cell>
        </row>
        <row r="33">
          <cell r="A33" t="str">
            <v>Монтаж кабеля КВВГ 7 на 1,5</v>
          </cell>
        </row>
        <row r="34">
          <cell r="A34" t="str">
            <v>Монтаж кабеля КМТВ 14 на 1,5</v>
          </cell>
        </row>
        <row r="35">
          <cell r="A35" t="str">
            <v>Монтаж кабеля КМТВ 7 на  1,5</v>
          </cell>
        </row>
        <row r="36">
          <cell r="A36" t="str">
            <v>Монтаж МЭО на рег.  И рег. "Р" в отборе</v>
          </cell>
        </row>
        <row r="37">
          <cell r="A37" t="str">
            <v>Монтаж соединительных коробок</v>
          </cell>
        </row>
        <row r="38">
          <cell r="A38" t="str">
            <v>Монтаж схемы управления электрифицированных задвижек; установка УКП</v>
          </cell>
        </row>
        <row r="39">
          <cell r="A39" t="str">
            <v>Монтаж установки осушки воздуха  для консервации ТГ №3</v>
          </cell>
        </row>
        <row r="40">
          <cell r="A40" t="str">
            <v>Монтаж установки осушки воздуха  для консервации ТГ №4</v>
          </cell>
        </row>
        <row r="41">
          <cell r="A41" t="str">
            <v>Перемонтаж закладных труб и кабеля к термодатчикам</v>
          </cell>
        </row>
      </sheetData>
      <sheetData sheetId="4" refreshError="1">
        <row r="1">
          <cell r="A1" t="str">
            <v xml:space="preserve">            Арматура</v>
          </cell>
        </row>
        <row r="2">
          <cell r="A2" t="str">
            <v>Вентиль  Ду 100, 15с58нж,  , шт</v>
          </cell>
        </row>
        <row r="3">
          <cell r="A3" t="str">
            <v>Вентиль  Ду 100, 15ч76п1,  , шт</v>
          </cell>
        </row>
        <row r="4">
          <cell r="A4" t="str">
            <v>Вентиль  Ду 25, 15ч9п2,  , шт</v>
          </cell>
        </row>
        <row r="5">
          <cell r="A5" t="str">
            <v>Вентиль  Ду 25, 15кч9п2,  , шт</v>
          </cell>
        </row>
        <row r="6">
          <cell r="A6" t="str">
            <v>Вентиль  Ду 25, 15ч8бр,  , шт</v>
          </cell>
        </row>
        <row r="7">
          <cell r="A7" t="str">
            <v>Вентиль  Ду 32, 15с27нж,  , шт</v>
          </cell>
        </row>
        <row r="8">
          <cell r="A8" t="str">
            <v>Вентиль  Ду 32, 893,  , шт</v>
          </cell>
        </row>
        <row r="9">
          <cell r="A9" t="str">
            <v>Вентиль  Ду 40, 15ч75п2,  , шт</v>
          </cell>
        </row>
        <row r="10">
          <cell r="A10" t="str">
            <v>Вентиль  Ду 50, 15ч14бк,  , шт</v>
          </cell>
        </row>
        <row r="11">
          <cell r="A11" t="str">
            <v>Вентиль  Ду 50, 15ч75п1,  , шт</v>
          </cell>
        </row>
        <row r="12">
          <cell r="A12" t="str">
            <v>Вентиль  Ду 50, 15ч75п2,  , шт</v>
          </cell>
        </row>
        <row r="13">
          <cell r="A13" t="str">
            <v>Вентиль  Ду 50, 15с58нж,  , шт</v>
          </cell>
        </row>
        <row r="14">
          <cell r="A14" t="str">
            <v>Вентиль  Ду 50, Т-107б,  , шт</v>
          </cell>
        </row>
        <row r="15">
          <cell r="A15" t="str">
            <v>Вентиль  Ду 50, Т-108б,  , шт</v>
          </cell>
        </row>
        <row r="16">
          <cell r="A16" t="str">
            <v>Вентиль  Ду 50, 15кч922бр,  , шт</v>
          </cell>
        </row>
        <row r="17">
          <cell r="A17" t="str">
            <v>Вентиль  Ду 50, Т-7б,  , шт</v>
          </cell>
        </row>
        <row r="18">
          <cell r="A18" t="str">
            <v>Вентиль  Ду 80, 15ч14бр,  , шт</v>
          </cell>
        </row>
        <row r="19">
          <cell r="A19" t="str">
            <v>Вентиль  Ду 80, 15c58нж,  , шт</v>
          </cell>
        </row>
        <row r="20">
          <cell r="A20" t="str">
            <v>Вентиль  Ду15, 15с27нж,  , шт</v>
          </cell>
        </row>
        <row r="21">
          <cell r="A21" t="str">
            <v>Вентиль  Ду20, 15с27нж,  , шт</v>
          </cell>
        </row>
        <row r="22">
          <cell r="A22" t="str">
            <v>Вентиль  Ду20, 15кч18р,  , шт</v>
          </cell>
        </row>
        <row r="23">
          <cell r="A23" t="str">
            <v>Вентиль  Ду25, 15с27нж,  , шт</v>
          </cell>
        </row>
        <row r="24">
          <cell r="A24" t="str">
            <v>Вентиль  Ду50, 15ч9бр,  , шт</v>
          </cell>
        </row>
        <row r="25">
          <cell r="A25" t="str">
            <v>Вентиль  Ду80, 15ч76п2,  , шт</v>
          </cell>
        </row>
        <row r="26">
          <cell r="A26" t="str">
            <v>Вентиль  Ду80, 15ч76п1,  , шт</v>
          </cell>
        </row>
        <row r="27">
          <cell r="A27" t="str">
            <v>Вентиль  Ду80, 15ч8п,  , шт</v>
          </cell>
        </row>
        <row r="28">
          <cell r="A28" t="str">
            <v>Вентиль Ду 100, 588-10-0,  , шт</v>
          </cell>
        </row>
        <row r="29">
          <cell r="A29" t="str">
            <v>Вентиль Ду 15, 15ч8п2,  , шт</v>
          </cell>
        </row>
        <row r="30">
          <cell r="A30" t="str">
            <v>Вентиль Ду 15, 15с27нж,  , шт</v>
          </cell>
        </row>
        <row r="31">
          <cell r="A31" t="str">
            <v>Вентиль Ду 15, 15кч18бр,  , шт</v>
          </cell>
        </row>
        <row r="32">
          <cell r="A32" t="str">
            <v>Вентиль Ду 150, 15ч91эм,  , шт</v>
          </cell>
        </row>
        <row r="33">
          <cell r="A33" t="str">
            <v>Вентиль Ду 150, 15ч14бр,  , шт</v>
          </cell>
        </row>
        <row r="34">
          <cell r="A34" t="str">
            <v>Вентиль Ду 20, 597-20-0,  , шт</v>
          </cell>
        </row>
        <row r="35">
          <cell r="A35" t="str">
            <v>Вентиль Ду 20, 15кч18р,  , шт</v>
          </cell>
        </row>
        <row r="36">
          <cell r="A36" t="str">
            <v>Вентиль Ду 20, 15ч8п2,  , шт</v>
          </cell>
        </row>
        <row r="37">
          <cell r="A37" t="str">
            <v>Вентиль Ду 20, 15кч18бр,  , шт</v>
          </cell>
        </row>
        <row r="38">
          <cell r="A38" t="str">
            <v>Вентиль Ду 32, 15ч9п2,  , шт</v>
          </cell>
        </row>
        <row r="39">
          <cell r="A39" t="str">
            <v>Вентиль Ду 32, 15ч75п2,  , шт</v>
          </cell>
        </row>
        <row r="40">
          <cell r="A40" t="str">
            <v>Вентиль Ду 32, 15ч8бр,  , шт</v>
          </cell>
        </row>
        <row r="41">
          <cell r="A41" t="str">
            <v>Вентиль Ду 32, 15кч16бр,  , шт</v>
          </cell>
        </row>
        <row r="42">
          <cell r="A42" t="str">
            <v>Вентиль Ду 32, 15кч 18бр,  , шт</v>
          </cell>
        </row>
        <row r="43">
          <cell r="A43" t="str">
            <v>Вентиль Ду 32, 1с-3-3,  , шт</v>
          </cell>
        </row>
        <row r="44">
          <cell r="A44" t="str">
            <v>Вентиль Ду 32, 15ч75п,  , шт</v>
          </cell>
        </row>
        <row r="45">
          <cell r="A45" t="str">
            <v>Вентиль Ду 32, 15кч16нж,  , шт</v>
          </cell>
        </row>
        <row r="46">
          <cell r="A46" t="str">
            <v>Вентиль Ду 40, 15ч75п1,  , шт</v>
          </cell>
        </row>
        <row r="47">
          <cell r="A47" t="str">
            <v>Вентиль Ду 40, 15с22нж,  , шт</v>
          </cell>
        </row>
        <row r="48">
          <cell r="A48" t="str">
            <v>Вентиль Ду 40, 894,  , шт</v>
          </cell>
        </row>
        <row r="49">
          <cell r="A49" t="str">
            <v>Вентиль Ду 50, 15ч8бк,  , шт</v>
          </cell>
        </row>
        <row r="50">
          <cell r="A50" t="str">
            <v>Вентиль Ду 50, 15ч9п2,  , шт</v>
          </cell>
        </row>
        <row r="51">
          <cell r="A51" t="str">
            <v>Вентиль Ду 50, 839-50-0,  , шт</v>
          </cell>
        </row>
        <row r="52">
          <cell r="A52" t="str">
            <v>Вентиль Ду 50, 15с22нж,  , шт</v>
          </cell>
        </row>
        <row r="53">
          <cell r="A53" t="str">
            <v>Вентиль Ду 50, 15кч19п2,  , шт</v>
          </cell>
        </row>
        <row r="54">
          <cell r="A54" t="str">
            <v>Вентиль Ду 50, 15ч8бр,  , шт</v>
          </cell>
        </row>
        <row r="55">
          <cell r="A55" t="str">
            <v>Вентиль Ду 50, 15ч16бр,  , шт</v>
          </cell>
        </row>
        <row r="56">
          <cell r="A56" t="str">
            <v>Вентиль Ду 50, 15нж958нж,  , шт</v>
          </cell>
        </row>
        <row r="57">
          <cell r="A57" t="str">
            <v>Вентиль Ду 50, 15ч6бр,  , шт</v>
          </cell>
        </row>
        <row r="58">
          <cell r="A58" t="str">
            <v>Вентиль Ду 50, 15ч8п2,  , шт</v>
          </cell>
        </row>
        <row r="59">
          <cell r="A59" t="str">
            <v>Вентиль Ду 50, 15кч922бр,  , шт</v>
          </cell>
        </row>
        <row r="60">
          <cell r="A60" t="str">
            <v>Вентиль Ду 50, 1с-7-1,1с-9-1,  , шт</v>
          </cell>
        </row>
        <row r="61">
          <cell r="A61" t="str">
            <v>Вентиль Ду 65, 838-65-Э,  , шт</v>
          </cell>
        </row>
        <row r="62">
          <cell r="A62" t="str">
            <v>Вентиль Ду 80, 15нж958нж,  , шт</v>
          </cell>
        </row>
        <row r="63">
          <cell r="A63" t="str">
            <v>Вентиль Ду10, 588-10-0,589-10-0,  , шт</v>
          </cell>
        </row>
        <row r="64">
          <cell r="A64" t="str">
            <v>Вентиль Ду10, 584-10-0,  , шт</v>
          </cell>
        </row>
        <row r="65">
          <cell r="A65" t="str">
            <v>Вентиль Ду10, 829-10-0,  , шт</v>
          </cell>
        </row>
        <row r="66">
          <cell r="A66" t="str">
            <v>Вентиль Ду15, 890,  , шт</v>
          </cell>
        </row>
        <row r="67">
          <cell r="A67" t="str">
            <v>Вентиль Ду15, 15ч8бр,  , шт</v>
          </cell>
        </row>
        <row r="68">
          <cell r="A68" t="str">
            <v>Вентиль Ду20, 588-20-0,  , шт</v>
          </cell>
        </row>
        <row r="69">
          <cell r="A69" t="str">
            <v>Вентиль Ду20, 573-20-0,  , шт</v>
          </cell>
        </row>
        <row r="70">
          <cell r="A70" t="str">
            <v>Вентиль Ду20, 839-50-0,  , шт</v>
          </cell>
        </row>
        <row r="71">
          <cell r="A71" t="str">
            <v>Вентиль Ду20, 891,  , шт</v>
          </cell>
        </row>
        <row r="72">
          <cell r="A72" t="str">
            <v>Вентиль Ду20, 15с12бт,  , шт</v>
          </cell>
        </row>
        <row r="73">
          <cell r="A73" t="str">
            <v>Вентиль Ду20, 589-20-0,  , шт</v>
          </cell>
        </row>
        <row r="74">
          <cell r="A74" t="str">
            <v>Вентиль Ду20, 597-20-0,  , шт</v>
          </cell>
        </row>
        <row r="75">
          <cell r="A75" t="str">
            <v>Вентиль Ду80, 1с-7-1,1с-9-1,  , шт</v>
          </cell>
        </row>
        <row r="76">
          <cell r="A76" t="str">
            <v>Вентиль Ду80, 15кч16бр,  , шт</v>
          </cell>
        </row>
        <row r="77">
          <cell r="A77" t="str">
            <v>Задвижка Ду 100, 30ч906бр,  , шт</v>
          </cell>
        </row>
        <row r="78">
          <cell r="A78" t="str">
            <v>Задвижка Ду 100, 30ч6бр,  , шт</v>
          </cell>
        </row>
        <row r="79">
          <cell r="A79" t="str">
            <v>Задвижка Ду 100, 880-100-Э,  , шт</v>
          </cell>
        </row>
        <row r="80">
          <cell r="A80" t="str">
            <v>Задвижка Ду 100, 883-100-Э,  , шт</v>
          </cell>
        </row>
        <row r="81">
          <cell r="A81" t="str">
            <v>Задвижка Ду 100, ЗЛ11025Сп2,  , шт</v>
          </cell>
        </row>
        <row r="82">
          <cell r="A82" t="str">
            <v>Задвижка Ду 100, ПФ11010-00,  , шт</v>
          </cell>
        </row>
        <row r="83">
          <cell r="A83" t="str">
            <v>Задвижка Ду 100, 712-100-Э,  , шт</v>
          </cell>
        </row>
        <row r="84">
          <cell r="A84" t="str">
            <v>Задвижка Ду 150, 886-150-ЦЗ,  , шт</v>
          </cell>
        </row>
        <row r="85">
          <cell r="A85" t="str">
            <v>Задвижка Ду 150, ЗЛ11025Сп1,  , шт</v>
          </cell>
        </row>
        <row r="86">
          <cell r="A86" t="str">
            <v>Задвижка Ду 150, 30с64нж,  , шт</v>
          </cell>
        </row>
        <row r="87">
          <cell r="A87" t="str">
            <v>Задвижка Ду 150, 30ч6бр,  , шт</v>
          </cell>
        </row>
        <row r="88">
          <cell r="A88" t="str">
            <v>Задвижка Ду 150, 886-150-КЗ,  , шт</v>
          </cell>
        </row>
        <row r="89">
          <cell r="A89" t="str">
            <v>Задвижка Ду 150, 30ч906бр,  , шт</v>
          </cell>
        </row>
        <row r="90">
          <cell r="A90" t="str">
            <v>Задвижка Ду 150, 806-150-Э,  , шт</v>
          </cell>
        </row>
        <row r="91">
          <cell r="A91" t="str">
            <v>Задвижка Ду 175, 883-175-Э,  , шт</v>
          </cell>
        </row>
        <row r="92">
          <cell r="A92" t="str">
            <v>Задвижка Ду 200, 30ч6бр,  , шт</v>
          </cell>
        </row>
        <row r="93">
          <cell r="A93" t="str">
            <v>Задвижка Ду 200, 2с-21-2,  , шт</v>
          </cell>
        </row>
        <row r="94">
          <cell r="A94" t="str">
            <v>Задвижка Ду 200, 30ч906бр,  , шт</v>
          </cell>
        </row>
        <row r="95">
          <cell r="A95" t="str">
            <v>Задвижка Ду 250, 30ч6бр,  , шт</v>
          </cell>
        </row>
        <row r="96">
          <cell r="A96" t="str">
            <v>Задвижка Ду 250, 883-250-Э,882-250-Э,  , шт</v>
          </cell>
        </row>
        <row r="97">
          <cell r="A97" t="str">
            <v>Задвижка Ду 250, 882-250-0,  , шт</v>
          </cell>
        </row>
        <row r="98">
          <cell r="A98" t="str">
            <v>Задвижка Ду 250, 882-250-Э,  , шт</v>
          </cell>
        </row>
        <row r="99">
          <cell r="A99" t="str">
            <v>Задвижка Ду 250, 882-250-Э,  , шт</v>
          </cell>
        </row>
        <row r="100">
          <cell r="A100" t="str">
            <v>Задвижка Ду 250, 30ч6бр,  , шт</v>
          </cell>
        </row>
        <row r="101">
          <cell r="A101" t="str">
            <v>Задвижка Ду 300, 30ч6бр,  , шт</v>
          </cell>
        </row>
        <row r="102">
          <cell r="A102" t="str">
            <v>Задвижка Ду 300, 30ч906бр,  , шт</v>
          </cell>
        </row>
        <row r="103">
          <cell r="A103" t="str">
            <v>Задвижка Ду 400, 30с972нж,  , шт</v>
          </cell>
        </row>
        <row r="104">
          <cell r="A104" t="str">
            <v>Задвижка Ду 400, 30ч6бр,  , шт</v>
          </cell>
        </row>
        <row r="105">
          <cell r="A105" t="str">
            <v>Задвижка Ду 400, 30ч906бр,  , шт</v>
          </cell>
        </row>
        <row r="106">
          <cell r="A106" t="str">
            <v>Задвижка Ду 500, 30с972нж,  , шт</v>
          </cell>
        </row>
        <row r="107">
          <cell r="A107" t="str">
            <v>Задвижка Ду 600, 30с972нж,  , шт</v>
          </cell>
        </row>
        <row r="108">
          <cell r="A108" t="str">
            <v>Задвижка Ду 800, 30с972нж,  , шт</v>
          </cell>
        </row>
        <row r="109">
          <cell r="A109" t="str">
            <v>Задвижки  Ду 100, ЗКЛ2-16,  , шт</v>
          </cell>
        </row>
        <row r="110">
          <cell r="A110" t="str">
            <v>Задвижки  Ду 200, ЗКЛ2-16,  , шт</v>
          </cell>
        </row>
        <row r="111">
          <cell r="A111" t="str">
            <v>Задвижки  Ду 200, ЗКЛПЭ-16,  , шт</v>
          </cell>
        </row>
        <row r="112">
          <cell r="A112" t="str">
            <v>Задвижки  Ду 300, ЗКЛ2-16,  , шт</v>
          </cell>
        </row>
        <row r="113">
          <cell r="A113" t="str">
            <v>Задвижки  Ду 300, ЗКЛПЭ-16,  , шт</v>
          </cell>
        </row>
        <row r="114">
          <cell r="A114" t="str">
            <v>Задвижки  Ду 50, ЗКЛПЭ-16,  , шт</v>
          </cell>
        </row>
        <row r="115">
          <cell r="A115" t="str">
            <v>Задвижки  Ду 80, ЗКЛПЭ-16,  , шт</v>
          </cell>
        </row>
        <row r="116">
          <cell r="A116" t="str">
            <v>Задвижки Ду 150, ЗЛ11025Сп2,  , шт</v>
          </cell>
        </row>
        <row r="117">
          <cell r="A117" t="str">
            <v>Задвижки Ду 200, 30с964нж,  , шт</v>
          </cell>
        </row>
        <row r="118">
          <cell r="A118" t="str">
            <v>Задвижки Ду 200, 30с64нж,  , шт</v>
          </cell>
        </row>
        <row r="119">
          <cell r="A119" t="str">
            <v>Задвижки Ду 200, Е-1435-200,  , шт</v>
          </cell>
        </row>
        <row r="120">
          <cell r="A120" t="str">
            <v>Задвижки Ду 250, 30с964нж,  , шт</v>
          </cell>
        </row>
        <row r="121">
          <cell r="A121" t="str">
            <v>Задвижки Ду 250, ЗЛ11025Сп2,  , шт</v>
          </cell>
        </row>
        <row r="122">
          <cell r="A122" t="str">
            <v>Задвижки Ду 250, 30с64нж,  , шт</v>
          </cell>
        </row>
        <row r="123">
          <cell r="A123" t="str">
            <v>Задвижки Ду 300, 30с964нж,  , шт</v>
          </cell>
        </row>
        <row r="124">
          <cell r="A124" t="str">
            <v>Задвижки Ду 50, 30ч6бк,  , шт</v>
          </cell>
        </row>
        <row r="125">
          <cell r="A125" t="str">
            <v>Задвижки Ду 80, 30ч6бк,  , шт</v>
          </cell>
        </row>
        <row r="126">
          <cell r="A126" t="str">
            <v>Задвижки Ду 80, 30ч6бр,  , шт</v>
          </cell>
        </row>
        <row r="127">
          <cell r="A127" t="str">
            <v>Задвижки Ду 80, ЗКЛ2-16,  , шт</v>
          </cell>
        </row>
        <row r="128">
          <cell r="A128" t="str">
            <v>Клапан дроссельный Ду 50, 811-50-Р,  , шт</v>
          </cell>
        </row>
        <row r="129">
          <cell r="A129" t="str">
            <v>Клапан импульсный Ду 20, 586-20-0а,  , шт</v>
          </cell>
        </row>
        <row r="130">
          <cell r="A130" t="str">
            <v>Клапан импульсный Ду 25, 112-25х2-0,  , шт</v>
          </cell>
        </row>
        <row r="131">
          <cell r="A131" t="str">
            <v>Клапан предохранит.главн. Ду 175, 392-175/95-0,  , шт</v>
          </cell>
        </row>
        <row r="132">
          <cell r="A132" t="str">
            <v>Клапан предохранит.главн. Ду 250, 111-250/400-0о,  , шт</v>
          </cell>
        </row>
        <row r="133">
          <cell r="A133" t="str">
            <v>Клапан предохранительный Ду50, Т-31М,  , шт</v>
          </cell>
        </row>
        <row r="134">
          <cell r="A134" t="str">
            <v>Клапан предохранительный Ду50, Т-131М,  , шт</v>
          </cell>
        </row>
        <row r="135">
          <cell r="A135" t="str">
            <v>Клапан регулирующий, Ду 10 Ру 64,  , шт</v>
          </cell>
        </row>
        <row r="136">
          <cell r="A136" t="str">
            <v>Клапаны  обратные  Ду 65, 842-65-0,  , шт</v>
          </cell>
        </row>
        <row r="137">
          <cell r="A137" t="str">
            <v>Клапаны обратные Ду 100, 19ч16р,  , шт</v>
          </cell>
        </row>
        <row r="138">
          <cell r="A138" t="str">
            <v>Клапаны обратные Ду 100, 19с17нж,  , шт</v>
          </cell>
        </row>
        <row r="139">
          <cell r="A139" t="str">
            <v>Клапаны обратные Ду 100, 803-100-0,  , шт</v>
          </cell>
        </row>
        <row r="140">
          <cell r="A140" t="str">
            <v>Клапаны обратные Ду 100, 16ч42р,  , шт</v>
          </cell>
        </row>
        <row r="141">
          <cell r="A141" t="str">
            <v>Клапаны обратные Ду 150, 19ч16р5,  , шт</v>
          </cell>
        </row>
        <row r="142">
          <cell r="A142" t="str">
            <v>Клапаны обратные Ду 20, 720-20-0,  , шт</v>
          </cell>
        </row>
        <row r="143">
          <cell r="A143" t="str">
            <v>Клапаны обратные Ду 200, 19ч16р,  , шт</v>
          </cell>
        </row>
        <row r="144">
          <cell r="A144" t="str">
            <v>Клапаны обратные Ду 200, 19с17нж,  , шт</v>
          </cell>
        </row>
        <row r="145">
          <cell r="A145" t="str">
            <v>Клапаны обратные Ду 200, 19ч16бр,  , шт</v>
          </cell>
        </row>
        <row r="146">
          <cell r="A146" t="str">
            <v>Клапаны обратные Ду 250, 19ч16р,  , шт</v>
          </cell>
        </row>
        <row r="147">
          <cell r="A147" t="str">
            <v>Клапаны обратные Ду 250, 935-250-0,  , шт</v>
          </cell>
        </row>
        <row r="148">
          <cell r="A148" t="str">
            <v>Клапаны обратные Ду 32, 16кч9бр,  , шт</v>
          </cell>
        </row>
        <row r="149">
          <cell r="A149" t="str">
            <v>Клапаны обратные Ду 50, 19ч16р5,  , шт</v>
          </cell>
        </row>
        <row r="150">
          <cell r="A150" t="str">
            <v>Клапаны обратные Ду 50, 19ч16р,  , шт</v>
          </cell>
        </row>
        <row r="151">
          <cell r="A151" t="str">
            <v>Клапаны обратные Ду 50, 19с17нж,  , шт</v>
          </cell>
        </row>
        <row r="152">
          <cell r="A152" t="str">
            <v>Клапаны обратные Ду 80, 19с17нж,  , шт</v>
          </cell>
        </row>
        <row r="153">
          <cell r="A153" t="str">
            <v>Клапаны регулирующие Ду 100, 868-100-Э,  , шт</v>
          </cell>
        </row>
        <row r="154">
          <cell r="A154" t="str">
            <v>Клапаны регулирующие Ду 100, 6с-7-2,6с-7-3,6с-2-2,  , шт</v>
          </cell>
        </row>
        <row r="155">
          <cell r="A155" t="str">
            <v>Клапаны регулирующие Ду 100, 6с-1-2,  , шт</v>
          </cell>
        </row>
        <row r="156">
          <cell r="A156" t="str">
            <v>Клапаны регулирующие Ду 100, 868-100-Э,  , шт</v>
          </cell>
        </row>
        <row r="157">
          <cell r="A157" t="str">
            <v>Клапаны регулирующие Ду 100, 807-100-Э,  , шт</v>
          </cell>
        </row>
        <row r="158">
          <cell r="A158" t="str">
            <v>Клапаны регулирующие Ду 150, 6с-1-2,  , шт</v>
          </cell>
        </row>
        <row r="159">
          <cell r="A159" t="str">
            <v>Клапаны регулирующие Ду 175, 811-175-Э,  , шт</v>
          </cell>
        </row>
        <row r="160">
          <cell r="A160" t="str">
            <v>Клапаны регулирующие Ду 20, 870-20-Э,  , шт</v>
          </cell>
        </row>
        <row r="161">
          <cell r="A161" t="str">
            <v>Клапаны регулирующие Ду 20/18, 751-20/18-0,  , шт</v>
          </cell>
        </row>
        <row r="162">
          <cell r="A162" t="str">
            <v>Клапаны регулирующие Ду 200, 6с-1-3,  , шт</v>
          </cell>
        </row>
        <row r="163">
          <cell r="A163" t="str">
            <v>Клапаны регулирующие Ду 250, 6с-8-3,  , шт</v>
          </cell>
        </row>
        <row r="164">
          <cell r="A164" t="str">
            <v>Клапаны регулирующие Ду 250, 916-250-7,  , шт</v>
          </cell>
        </row>
        <row r="165">
          <cell r="A165" t="str">
            <v>Клапаны регулирующие Ду 250, 916-250-Э,  , шт</v>
          </cell>
        </row>
        <row r="166">
          <cell r="A166" t="str">
            <v>Клапаны регулирующие Ду 250, 868-250-Э,  , шт</v>
          </cell>
        </row>
        <row r="167">
          <cell r="A167" t="str">
            <v>Клапаны регулирующие Ду 300, 6с-8-3,  , шт</v>
          </cell>
        </row>
        <row r="168">
          <cell r="A168" t="str">
            <v>Клапаны регулирующие Ду 50, Т-33б,  , шт</v>
          </cell>
        </row>
        <row r="169">
          <cell r="A169" t="str">
            <v>Клапаны регулирующие Ду 600, Т-33,  , шт</v>
          </cell>
        </row>
        <row r="170">
          <cell r="A170" t="str">
            <v>Клапаны регулирующие Ду 65, 868-65-Э,  , шт</v>
          </cell>
        </row>
        <row r="171">
          <cell r="A171" t="str">
            <v>Клапаны регулирующие Ду 65, 851-65-М,  , шт</v>
          </cell>
        </row>
        <row r="172">
          <cell r="A172" t="str">
            <v>Клапаны регулирующие Ду 80, 6с-2-1,  , шт</v>
          </cell>
        </row>
        <row r="173">
          <cell r="A173" t="str">
            <v>Клапаны регулирующие Ду 80, Т-34б,  , шт</v>
          </cell>
        </row>
        <row r="174">
          <cell r="A174" t="str">
            <v>Клапаны регулирующие Ду 80, 6с-9-1,  , шт</v>
          </cell>
        </row>
        <row r="175">
          <cell r="A175" t="str">
            <v xml:space="preserve">            Бумажная продукция</v>
          </cell>
        </row>
        <row r="176">
          <cell r="A176" t="str">
            <v>Бумага кабельн. для изоляц.силов.кабелей К-120,  , 23436-79, кг</v>
          </cell>
        </row>
        <row r="177">
          <cell r="A177" t="str">
            <v>Бумага оберточная,  , 8273-75, кг</v>
          </cell>
        </row>
        <row r="178">
          <cell r="A178" t="str">
            <v>Бумага чертежная,  , 597-73, 1000м2</v>
          </cell>
        </row>
        <row r="179">
          <cell r="A179" t="str">
            <v>Картон   электротехнический, б=0,5-3,0, 2824-86, т</v>
          </cell>
        </row>
        <row r="180">
          <cell r="A180" t="str">
            <v>Картон прокладочный 1мм, марка А, 9347-74, кг</v>
          </cell>
        </row>
        <row r="181">
          <cell r="A181" t="str">
            <v>Картон электроизол. рулон, ЭВ0,2-0,5, 2824-75, кг</v>
          </cell>
        </row>
        <row r="182">
          <cell r="A182" t="str">
            <v>Картон электроизоляционный лист, ЭВ 1-2, 2824-75, кг</v>
          </cell>
        </row>
        <row r="183">
          <cell r="A183" t="str">
            <v xml:space="preserve">            Прессшпан</v>
          </cell>
        </row>
        <row r="184">
          <cell r="A184" t="str">
            <v>Шкурка шлифовальная бумажная,  , 6456-82, м2</v>
          </cell>
        </row>
        <row r="185">
          <cell r="A185" t="str">
            <v xml:space="preserve">            Вспомог.оборудование</v>
          </cell>
        </row>
        <row r="186">
          <cell r="A186" t="str">
            <v>Вал, Ст45, 1050-88, шт</v>
          </cell>
        </row>
        <row r="187">
          <cell r="A187" t="str">
            <v>Клапан, Ст12х18Н9Т, 5632-72, шт</v>
          </cell>
        </row>
        <row r="188">
          <cell r="A188" t="str">
            <v>Кулачок, Ст20, 1050-88, шт</v>
          </cell>
        </row>
        <row r="189">
          <cell r="A189" t="str">
            <v>Пружина, проволока П, 9389-75, шт</v>
          </cell>
        </row>
        <row r="190">
          <cell r="A190" t="str">
            <v xml:space="preserve">            ГСМ</v>
          </cell>
        </row>
        <row r="191">
          <cell r="A191" t="str">
            <v>Бензин авиационный, Б-70, 1012--72, кг</v>
          </cell>
        </row>
        <row r="192">
          <cell r="A192" t="str">
            <v>Вазелин  конденсаторный,  , 5774-76, т</v>
          </cell>
        </row>
        <row r="193">
          <cell r="A193" t="str">
            <v>Глицерин сырой,  , 6823-77, т</v>
          </cell>
        </row>
        <row r="194">
          <cell r="A194" t="str">
            <v>Керосин осветительный,  , 4753-68, кг</v>
          </cell>
        </row>
        <row r="195">
          <cell r="A195" t="str">
            <v>Керосин техн., ОСТ38-01408-86,  , кг</v>
          </cell>
        </row>
        <row r="196">
          <cell r="A196" t="str">
            <v>Клей, 88-Н, ТУ38-105,1061-7, кг</v>
          </cell>
        </row>
        <row r="197">
          <cell r="A197" t="str">
            <v>Клей, БФ-2, 12172-74, кг</v>
          </cell>
        </row>
        <row r="198">
          <cell r="A198" t="str">
            <v>Клей  силикатный, ТУ 5-15-433-75,  , кг</v>
          </cell>
        </row>
        <row r="199">
          <cell r="A199" t="str">
            <v>Клей резиновый, 88НП-35,ТУ 38-105268-79,  , кг</v>
          </cell>
        </row>
        <row r="200">
          <cell r="A200" t="str">
            <v>Масло инд., И-50А, 20799-75, кг</v>
          </cell>
        </row>
        <row r="201">
          <cell r="A201" t="str">
            <v>Масло индустриальное, И-50А, 20799-88, кг</v>
          </cell>
        </row>
        <row r="202">
          <cell r="A202" t="str">
            <v>Масло турбинное,  , 32-74, т</v>
          </cell>
        </row>
        <row r="203">
          <cell r="A203" t="str">
            <v>Парафин,  , 23683-79, кг</v>
          </cell>
        </row>
        <row r="204">
          <cell r="A204" t="str">
            <v>Паста, ВНИИ НП-232, 14068-79, т</v>
          </cell>
        </row>
        <row r="205">
          <cell r="A205" t="str">
            <v>Паста алмазная,  ,  , кг</v>
          </cell>
        </row>
        <row r="206">
          <cell r="A206" t="str">
            <v>Паста типа ГОИ, ПХЗ(№3), ТУ6-18-173-80, кг</v>
          </cell>
        </row>
        <row r="207">
          <cell r="A207" t="str">
            <v>Силикагель техн.,  , 3956-76, кг</v>
          </cell>
        </row>
        <row r="208">
          <cell r="A208" t="str">
            <v>Скипидар,  , 1571-82, т</v>
          </cell>
        </row>
        <row r="209">
          <cell r="A209" t="str">
            <v>Смазка, циатим-201, 6267-74, кг</v>
          </cell>
        </row>
        <row r="210">
          <cell r="A210" t="str">
            <v>Смазка, циатам-202, 11110-75, кг</v>
          </cell>
        </row>
        <row r="211">
          <cell r="A211" t="str">
            <v>Смазка, 1-13 жировая, ОСТ3801145-80, кг</v>
          </cell>
        </row>
        <row r="212">
          <cell r="A212" t="str">
            <v>Смазка, ЦИАТИМ-221, 9433-80, кг</v>
          </cell>
        </row>
        <row r="213">
          <cell r="A213" t="str">
            <v>Смазка графитная, СКа2/6-г3, 3333-80, кг</v>
          </cell>
        </row>
        <row r="214">
          <cell r="A214" t="str">
            <v>Смазка индустриальная, И-50А, 20799-88, кг</v>
          </cell>
        </row>
        <row r="215">
          <cell r="A215" t="str">
            <v>Смазка консталин, УТ-1, 1957-73, кг</v>
          </cell>
        </row>
        <row r="216">
          <cell r="A216" t="str">
            <v>Смазка(солидол), Ж-СКа2/6-2, 1033-79, кг</v>
          </cell>
        </row>
        <row r="217">
          <cell r="A217" t="str">
            <v>Смола эпоксидная неотвержденная,  , 10587-76, кг</v>
          </cell>
        </row>
        <row r="218">
          <cell r="A218" t="str">
            <v>Солидол,  , 4366-76, т</v>
          </cell>
        </row>
        <row r="219">
          <cell r="A219" t="str">
            <v>Тавот(солидол жировой), Ж, 1033-79, т</v>
          </cell>
        </row>
        <row r="220">
          <cell r="A220" t="str">
            <v xml:space="preserve">            Запчасти к насос.оборудов</v>
          </cell>
        </row>
        <row r="221">
          <cell r="A221" t="str">
            <v>Вал, Ст35, 1050-88, шт</v>
          </cell>
        </row>
        <row r="222">
          <cell r="A222" t="str">
            <v>Вал, 12х18Н9Т, 5949-45, шт</v>
          </cell>
        </row>
        <row r="223">
          <cell r="A223" t="str">
            <v>Вал карданный, Ст45, 1050-88, шт</v>
          </cell>
        </row>
        <row r="224">
          <cell r="A224" t="str">
            <v>Вкладыш задн.половина, Ст20,резина,  , шт</v>
          </cell>
        </row>
        <row r="225">
          <cell r="A225" t="str">
            <v>Вкладыш перед.половина, Ст20,резина,  , шт</v>
          </cell>
        </row>
        <row r="226">
          <cell r="A226" t="str">
            <v>Втулка, Бр05Ц5С5, 613-79, шт</v>
          </cell>
        </row>
        <row r="227">
          <cell r="A227" t="str">
            <v>Втулка, Ст40Х, 10702-78, шт</v>
          </cell>
        </row>
        <row r="228">
          <cell r="A228" t="str">
            <v>Втулка  защитная, Ст20, 1050-88, шт</v>
          </cell>
        </row>
        <row r="229">
          <cell r="A229" t="str">
            <v>Втулка  защитная, Ст 45, 1050-88, шт</v>
          </cell>
        </row>
        <row r="230">
          <cell r="A230" t="str">
            <v>Втулка  защитная, 12х18Н9Т, 5949-75, шт</v>
          </cell>
        </row>
        <row r="231">
          <cell r="A231" t="str">
            <v>Втулка  направляющая, СЧ20, 1412-85, шт</v>
          </cell>
        </row>
        <row r="232">
          <cell r="A232" t="str">
            <v>Втулка защитная, СЧ 20, 1412-85, шт</v>
          </cell>
        </row>
        <row r="233">
          <cell r="A233" t="str">
            <v>Втулка защитная, 06ХН28МДТЛ, ТУ26-6-1414-85, шт</v>
          </cell>
        </row>
        <row r="234">
          <cell r="A234" t="str">
            <v>Втулка защитная, 06ХН28МДТЛ, ТУ26-06-1414-86, шт</v>
          </cell>
        </row>
        <row r="235">
          <cell r="A235" t="str">
            <v>Втулка защитная, 10х17Н13М2Т, 5949-75, шт</v>
          </cell>
        </row>
        <row r="236">
          <cell r="A236" t="str">
            <v>Втулка сальника, Ст45, 1050-88, шт</v>
          </cell>
        </row>
        <row r="237">
          <cell r="A237" t="str">
            <v>Втулка упорная, Ст20, 1050-88, шт</v>
          </cell>
        </row>
        <row r="238">
          <cell r="A238" t="str">
            <v>Втулка шатуна, Бр05 Ц5С5, 613-79, шт</v>
          </cell>
        </row>
        <row r="239">
          <cell r="A239" t="str">
            <v>Грундбукса, Ст3, 380-88, шт</v>
          </cell>
        </row>
        <row r="240">
          <cell r="A240" t="str">
            <v>Грундбукса, 10х17Н13М2Т, 5949-75, шт</v>
          </cell>
        </row>
        <row r="241">
          <cell r="A241" t="str">
            <v>Грундбукса П 60х80, Фторопласт сита,  , шт</v>
          </cell>
        </row>
        <row r="242">
          <cell r="A242" t="str">
            <v>Диск, ИЧХ28, 7769-82, шт</v>
          </cell>
        </row>
        <row r="243">
          <cell r="A243" t="str">
            <v>Колесо рабочее, 12х18Н12МЗТЛ, 977-88, шт</v>
          </cell>
        </row>
        <row r="244">
          <cell r="A244" t="str">
            <v>Колесо рабочее, СЧ20, 1412-85, шт</v>
          </cell>
        </row>
        <row r="245">
          <cell r="A245" t="str">
            <v>Колесо рабочее, ЧС 15, 7769-82, шт</v>
          </cell>
        </row>
        <row r="246">
          <cell r="A246" t="str">
            <v>Колесо рабочее, 12х18Н9ТЛ, 977-88, шт</v>
          </cell>
        </row>
        <row r="247">
          <cell r="A247" t="str">
            <v>Колесо рабочее, ИЧХ28, 7769-82, шт</v>
          </cell>
        </row>
        <row r="248">
          <cell r="A248" t="str">
            <v>Колесо рабочее, Ст3,резина, 380-88, шт</v>
          </cell>
        </row>
        <row r="249">
          <cell r="A249" t="str">
            <v>Колесо рабочее, 12х18Н9ТЛ, 977-88, шт</v>
          </cell>
        </row>
        <row r="250">
          <cell r="A250" t="str">
            <v>Колесо червячное, СЧ15,Бр05Ц5С5, 1412-85,613-79, шт</v>
          </cell>
        </row>
        <row r="251">
          <cell r="A251" t="str">
            <v>Кольца втулок муфты, резина ТМКЩ-С, 7338-90, кг</v>
          </cell>
        </row>
        <row r="252">
          <cell r="A252" t="str">
            <v>Кольцо  сальника, 12х18Н9Т, 5949-75, шт</v>
          </cell>
        </row>
        <row r="253">
          <cell r="A253" t="str">
            <v>Кольцо  уплотняющее, 10х17Н13М2Т, 5949-75, шт</v>
          </cell>
        </row>
        <row r="254">
          <cell r="A254" t="str">
            <v>Кольцо отбойное, Ст3, 380-88, шт</v>
          </cell>
        </row>
        <row r="255">
          <cell r="A255" t="str">
            <v>Кольцо сальника, СЧ20, 1412-85, шт</v>
          </cell>
        </row>
        <row r="256">
          <cell r="A256" t="str">
            <v>Кольцо сальника, капрон,  , шт</v>
          </cell>
        </row>
        <row r="257">
          <cell r="A257" t="str">
            <v>Кольцо сальника, 10х17Н13М2Т, 5949-75, шт</v>
          </cell>
        </row>
        <row r="258">
          <cell r="A258" t="str">
            <v>Кольцо уплотнительное, Ст45, 1050-88, шт</v>
          </cell>
        </row>
        <row r="259">
          <cell r="A259" t="str">
            <v>Кольцо уплотняющее, СЧ20, 1412-85, шт</v>
          </cell>
        </row>
        <row r="260">
          <cell r="A260" t="str">
            <v>Кольцо уплотняющее, 12х18Н9Т, 5949-75, шт</v>
          </cell>
        </row>
        <row r="261">
          <cell r="A261" t="str">
            <v>Корпус, ЧС 15, 7769-82, шт</v>
          </cell>
        </row>
        <row r="262">
          <cell r="A262" t="str">
            <v>Корпус  сальника, 12х18Н9ТЛ, 977-88, шт</v>
          </cell>
        </row>
        <row r="263">
          <cell r="A263" t="str">
            <v>Корпус всасывающий, СЧ 18-36, 1414-85, шт</v>
          </cell>
        </row>
        <row r="264">
          <cell r="A264" t="str">
            <v>Корпус клапана, Ст 12х18 Н9Т, 5632-72, шт</v>
          </cell>
        </row>
        <row r="265">
          <cell r="A265" t="str">
            <v>Корпус насоса, 12х18Н9ТЛ, 977-88, шт</v>
          </cell>
        </row>
        <row r="266">
          <cell r="A266" t="str">
            <v>Крышка  сальника, 12х18Н9ТЛ, 977-88, шт</v>
          </cell>
        </row>
        <row r="267">
          <cell r="A267" t="str">
            <v>Крышка сальника, СЧ20, 1412-85, шт</v>
          </cell>
        </row>
        <row r="268">
          <cell r="A268" t="str">
            <v>Крышка сальника, Ал9, 1583-89, шт</v>
          </cell>
        </row>
        <row r="269">
          <cell r="A269" t="str">
            <v>Манжета П60х80, Фторопласт-4ПН, 10007-80, шт</v>
          </cell>
        </row>
        <row r="270">
          <cell r="A270" t="str">
            <v>Обойма, СТ20, 1050-88, шт</v>
          </cell>
        </row>
        <row r="271">
          <cell r="A271" t="str">
            <v>Отвод, ИЧХ28, 7769-82, шт</v>
          </cell>
        </row>
        <row r="272">
          <cell r="A272" t="str">
            <v>Палец, Ст12хН3А, 4543-71, шт</v>
          </cell>
        </row>
        <row r="273">
          <cell r="A273" t="str">
            <v>Палец, Ст45, 1050-88, шт</v>
          </cell>
        </row>
        <row r="274">
          <cell r="A274" t="str">
            <v>Палец  муфты, Ст45, 1050-88, шт</v>
          </cell>
        </row>
        <row r="275">
          <cell r="A275" t="str">
            <v>Палец ползуна, Ст20, 1050-88, шт</v>
          </cell>
        </row>
        <row r="276">
          <cell r="A276" t="str">
            <v>Палец резиновый, шнур 2С-20, 6467-79, шт</v>
          </cell>
        </row>
        <row r="277">
          <cell r="A277" t="str">
            <v>Патрубок всасывающ., 12х18Н12МЗТЛ, 977-88, шт</v>
          </cell>
        </row>
        <row r="278">
          <cell r="A278" t="str">
            <v>Плунжер, Ст12х18Н9Т, 5632-72, шт</v>
          </cell>
        </row>
        <row r="279">
          <cell r="A279" t="str">
            <v>Подвод, ИЧХ28, 7769-82, шт</v>
          </cell>
        </row>
        <row r="280">
          <cell r="A280" t="str">
            <v>Ползун, Сч15, 1412-85, шт</v>
          </cell>
        </row>
        <row r="281">
          <cell r="A281" t="str">
            <v>Ползун, Ст45, 1050-88, шт</v>
          </cell>
        </row>
        <row r="282">
          <cell r="A282" t="str">
            <v>Пробка колпачковая, 06ХН28МДТЛ, ту26-06-1414-85, шт</v>
          </cell>
        </row>
        <row r="283">
          <cell r="A283" t="str">
            <v>Седло, Ст 12х18 Н9Т, 5632-72, шт</v>
          </cell>
        </row>
        <row r="284">
          <cell r="A284" t="str">
            <v>Скоба, СЧ20, 1412, шт</v>
          </cell>
        </row>
        <row r="285">
          <cell r="A285" t="str">
            <v>Червяк, Ст 45, 1050-88, шт</v>
          </cell>
        </row>
        <row r="286">
          <cell r="A286" t="str">
            <v>Шарик П,44,45П, ГОСТ3722-81, 801-78, шт</v>
          </cell>
        </row>
        <row r="287">
          <cell r="A287" t="str">
            <v>Шарик П57,149П, ШХ-15, 801-78, шт</v>
          </cell>
        </row>
        <row r="288">
          <cell r="A288" t="str">
            <v>Штуцер, ЧС15, 7769-82, шт</v>
          </cell>
        </row>
        <row r="289">
          <cell r="A289" t="str">
            <v>Штуцер, 12Х18Н9ТЛ, 977-88, шт</v>
          </cell>
        </row>
        <row r="290">
          <cell r="A290" t="str">
            <v>Штуцер, 10х17Н13М2Т, 5949-75, шт</v>
          </cell>
        </row>
        <row r="291">
          <cell r="A291" t="str">
            <v xml:space="preserve">            Запчасти к турб.оборудованию</v>
          </cell>
        </row>
        <row r="292">
          <cell r="A292" t="str">
            <v>Букса, Ст15х11МФ, 5632-72, шт</v>
          </cell>
        </row>
        <row r="293">
          <cell r="A293" t="str">
            <v>Валик       d50, Ст 38 ХМЮА, 4543-71, шт</v>
          </cell>
        </row>
        <row r="294">
          <cell r="A294" t="str">
            <v>Валоповоротное устройство, БТ-183621,  , 1000м</v>
          </cell>
        </row>
        <row r="295">
          <cell r="A295" t="str">
            <v>Втулка, Ст38х2МЮА, 4543-71, шт</v>
          </cell>
        </row>
        <row r="296">
          <cell r="A296" t="str">
            <v>Втулка плавающая, Ст3,Бр-83, 380-88,1320-74, шт</v>
          </cell>
        </row>
        <row r="297">
          <cell r="A297" t="str">
            <v>Детали  соединения ротора ВД и СД,  ,  , 1000м</v>
          </cell>
        </row>
        <row r="298">
          <cell r="A298" t="str">
            <v>Клапан боковой левый  d 90, БТ-160565,  , 1000м</v>
          </cell>
        </row>
        <row r="299">
          <cell r="A299" t="str">
            <v>Клапан боковой правый  d 125, БТ-159825,  , 1000м</v>
          </cell>
        </row>
        <row r="300">
          <cell r="A300" t="str">
            <v>Клапан верхний       d 125, БТ-168560,  , 1000м</v>
          </cell>
        </row>
        <row r="301">
          <cell r="A301" t="str">
            <v>Клапан стопорный  d 300, БТ-168200,  , шт</v>
          </cell>
        </row>
        <row r="302">
          <cell r="A302" t="str">
            <v>Клапан стопорный d 300, БТ-211918,  , 1000м</v>
          </cell>
        </row>
        <row r="303">
          <cell r="A303" t="str">
            <v>Кольцо плавающее импллера, Ст3,Б-83, 380-88,1320-74, шт</v>
          </cell>
        </row>
        <row r="304">
          <cell r="A304" t="str">
            <v>Кольцо плавающее( переднее,среднее)(, Ст25,Б-73, 1050-74,1320-74, шт</v>
          </cell>
        </row>
        <row r="305">
          <cell r="A305" t="str">
            <v>Крепеж обойм переднего  уплотнения ЦСД,  ,  , 1000м</v>
          </cell>
        </row>
        <row r="306">
          <cell r="A306" t="str">
            <v>Крепеж обойм переднего упл.ЦВД,  ,  , 1000м</v>
          </cell>
        </row>
        <row r="307">
          <cell r="A307" t="str">
            <v>Кулак клапана(№1,2,3,4), Ст 40Х, 4543-71, шт</v>
          </cell>
        </row>
        <row r="308">
          <cell r="A308" t="str">
            <v>Кулачковое распред.устройство, БТ-213775,  , шт</v>
          </cell>
        </row>
        <row r="309">
          <cell r="A309" t="str">
            <v>Кулачковое распределительное устройство, БТ-168500,  , 1000м</v>
          </cell>
        </row>
        <row r="310">
          <cell r="A310" t="str">
            <v>Муфта  соединит.(между валами ЦСД и ЦНД), БТ-168687,  , 1000м</v>
          </cell>
        </row>
        <row r="311">
          <cell r="A311" t="str">
            <v>Муфта соед. (между валами турб. и генератора), БТ-183422,  , шт</v>
          </cell>
        </row>
        <row r="312">
          <cell r="A312" t="str">
            <v>Над бандажные уплотнения 2-9 ступенчатые ЦВД и 10-14 ступен. ЦСД,  ,  , 1000м</v>
          </cell>
        </row>
        <row r="313">
          <cell r="A313" t="str">
            <v>Насосная группа,  ,  , 1000м</v>
          </cell>
        </row>
        <row r="314">
          <cell r="A314" t="str">
            <v>Обоймы  ЦСД,  ,  , 1000м</v>
          </cell>
        </row>
        <row r="315">
          <cell r="A315" t="str">
            <v>Ось, Ст40Х, 4543-71, шт</v>
          </cell>
        </row>
        <row r="316">
          <cell r="A316" t="str">
            <v>Палец д50, Ст38х2МЮА, 4543-71, шт</v>
          </cell>
        </row>
        <row r="317">
          <cell r="A317" t="str">
            <v>Ролик, Ст 20Х, 4543-71, шт</v>
          </cell>
        </row>
        <row r="318">
          <cell r="A318" t="str">
            <v>Сектор, Ст 38ХМЮА, 4543-71, шт</v>
          </cell>
        </row>
        <row r="319">
          <cell r="A319" t="str">
            <v>Трубы перепускные ЦВД, цилиндр высокого давления,  , 1000м</v>
          </cell>
        </row>
        <row r="320">
          <cell r="A320" t="str">
            <v>Уплотнение  ЦНД(правое,левое),  ,  , 1000м</v>
          </cell>
        </row>
        <row r="321">
          <cell r="A321" t="str">
            <v>Уплотнение заднее ЦВД,  ,  , 1000м</v>
          </cell>
        </row>
        <row r="322">
          <cell r="A322" t="str">
            <v>Уплотнение заднее ЦСД,  ,  , 1000м</v>
          </cell>
        </row>
        <row r="323">
          <cell r="A323" t="str">
            <v>Уплотнение переднее ЦВД,  ,  , 1000м</v>
          </cell>
        </row>
        <row r="324">
          <cell r="A324" t="str">
            <v>Уплотнение переднее ЦСД,  ,  , 1000м</v>
          </cell>
        </row>
        <row r="325">
          <cell r="A325" t="str">
            <v>Уплотнение промежуточное ЦВД,  ,  , 1000м</v>
          </cell>
        </row>
        <row r="326">
          <cell r="A326" t="str">
            <v>Уплотнение промежуточное ЦНД,  ,  , 1000м</v>
          </cell>
        </row>
        <row r="327">
          <cell r="A327" t="str">
            <v>Уплотнение промежуточное ЦСД,  ,  , 1000м</v>
          </cell>
        </row>
        <row r="328">
          <cell r="A328" t="str">
            <v>ЦВД  с  крепежом, БТ-167855-1,  , 1000м</v>
          </cell>
        </row>
        <row r="329">
          <cell r="A329" t="str">
            <v>ЦСД с крепежом,  ,  , 1000м</v>
          </cell>
        </row>
        <row r="330">
          <cell r="A330" t="str">
            <v>Шестерня, Ст 38 ХМЮА, 4543-71, шт</v>
          </cell>
        </row>
        <row r="331">
          <cell r="A331" t="str">
            <v>Шток, Ст 20х12ВНМФ, 20072-74, шт</v>
          </cell>
        </row>
        <row r="332">
          <cell r="A332" t="str">
            <v xml:space="preserve">            Запчасти к электрооборудованию</v>
          </cell>
        </row>
        <row r="333">
          <cell r="A333" t="str">
            <v>авт.выключатель, АП-50-3МТ,  , шт</v>
          </cell>
        </row>
        <row r="334">
          <cell r="A334" t="str">
            <v>автомат на 1500А, АВМ-15,  , шт</v>
          </cell>
        </row>
        <row r="335">
          <cell r="A335" t="str">
            <v>автомат на 400 А, АВМ-4и,  , шт</v>
          </cell>
        </row>
        <row r="336">
          <cell r="A336" t="str">
            <v>автоматы на 80А и 100А, А 3124,  , шт</v>
          </cell>
        </row>
        <row r="337">
          <cell r="A337" t="str">
            <v>пакетный выключатель, ПВЗ-60-43,  , шт</v>
          </cell>
        </row>
        <row r="338">
          <cell r="A338" t="str">
            <v>пускатель электромагнитный, ПАЕ-500,  , шт</v>
          </cell>
        </row>
        <row r="339">
          <cell r="A339" t="str">
            <v>пускатель электромагнитный, ПАЕ-612,  , шт</v>
          </cell>
        </row>
        <row r="340">
          <cell r="A340" t="str">
            <v>распред.пункт с 10фидерн.автоматоми на 400А, ПР-9332,  , шт</v>
          </cell>
        </row>
        <row r="341">
          <cell r="A341" t="str">
            <v>рубильник на 1500А, 2315,  , шт</v>
          </cell>
        </row>
        <row r="342">
          <cell r="A342" t="str">
            <v>рубильник на 600А,  ,  , шт</v>
          </cell>
        </row>
        <row r="343">
          <cell r="A343" t="str">
            <v>светильник, НСР-200,  , шт</v>
          </cell>
        </row>
        <row r="344">
          <cell r="A344" t="str">
            <v>светильник, НСП-200,  , шт</v>
          </cell>
        </row>
        <row r="345">
          <cell r="A345" t="str">
            <v>трансформатор однофазный, ОСО-0,25, 220/12, шт</v>
          </cell>
        </row>
        <row r="346">
          <cell r="A346" t="str">
            <v>трансформатор трехфазный, ТСЗ-2,5/1,  , шт</v>
          </cell>
        </row>
        <row r="347">
          <cell r="A347" t="str">
            <v>щиток осветит., ОЩ-6,  , шт</v>
          </cell>
        </row>
        <row r="348">
          <cell r="A348" t="str">
            <v>щиток осветит., ОЩ-12,  , шт</v>
          </cell>
        </row>
        <row r="349">
          <cell r="A349" t="str">
            <v xml:space="preserve">            Запчасти КИП</v>
          </cell>
        </row>
        <row r="350">
          <cell r="A350" t="str">
            <v>блок управления регулятором, БУ-21,  , шт</v>
          </cell>
        </row>
        <row r="351">
          <cell r="A351" t="str">
            <v>датчик напоромер,  , ТУ 25.02.160.21, шт</v>
          </cell>
        </row>
        <row r="352">
          <cell r="A352" t="str">
            <v>дифманометр мембранный, ДМ мод.3583М, ТУ25.02.031.696, шт</v>
          </cell>
        </row>
        <row r="353">
          <cell r="A353" t="str">
            <v>индикатор полож.унифицированный, ИПУ,  , шт</v>
          </cell>
        </row>
        <row r="354">
          <cell r="A354" t="str">
            <v>манометр показывающий, ОБМ1-160,  , шт</v>
          </cell>
        </row>
        <row r="355">
          <cell r="A355" t="str">
            <v>манометр электрич.дистанционный, МЭД мод.22365,  , шт</v>
          </cell>
        </row>
        <row r="356">
          <cell r="A356" t="str">
            <v>манометр электроконтактный, ЭКМ-19,  , шт</v>
          </cell>
        </row>
        <row r="357">
          <cell r="A357" t="str">
            <v>механизм исполнительный электрический, МЭОК-25/100,  , шт</v>
          </cell>
        </row>
        <row r="358">
          <cell r="A358" t="str">
            <v>сигнализатор, факел-2,  , шт</v>
          </cell>
        </row>
        <row r="359">
          <cell r="A359" t="str">
            <v>термометр сопротивления,  , 288-80, шт</v>
          </cell>
        </row>
        <row r="360">
          <cell r="A360" t="str">
            <v xml:space="preserve">            Кабельная прдукция</v>
          </cell>
        </row>
        <row r="361">
          <cell r="A361" t="str">
            <v>Кабели силовые гибкие, КРПТ2,5-6, 13497-77, м</v>
          </cell>
        </row>
        <row r="362">
          <cell r="A362" t="str">
            <v>Кабель контрольный, КВВГ 4х1,5, 1508-78, 1000м</v>
          </cell>
        </row>
        <row r="363">
          <cell r="A363" t="str">
            <v>Кабель контрольный, КВВГ 10х1,5, 1508-78, 1000м</v>
          </cell>
        </row>
        <row r="364">
          <cell r="A364" t="str">
            <v>Кабель контрольный, КВВГ 14х1,5, 1508-78, 1000м</v>
          </cell>
        </row>
        <row r="365">
          <cell r="A365" t="str">
            <v>Кабель контрольный, КВВГ 14х2,5, 1508-78, 1000м</v>
          </cell>
        </row>
        <row r="366">
          <cell r="A366" t="str">
            <v>Кабель контрольный, КВВГ 19х2,5, 1508-78, 1000м</v>
          </cell>
        </row>
        <row r="367">
          <cell r="A367" t="str">
            <v>Кабель силовой, ААШвУх70, ту 16.КО9.022-8, 1000м</v>
          </cell>
        </row>
        <row r="368">
          <cell r="A368" t="str">
            <v>Кабель силовой, ААШвУх50, ту 16.КО9.022-8, 1000м</v>
          </cell>
        </row>
        <row r="369">
          <cell r="A369" t="str">
            <v>Кабель силовой, НРГ 3х10, ту 16.КО9.022-8, 1000м</v>
          </cell>
        </row>
        <row r="370">
          <cell r="A370" t="str">
            <v>Кабель силовой, НРГ 3х25+1х6, ту 16.КО9.022-8, 1000м</v>
          </cell>
        </row>
        <row r="371">
          <cell r="A371" t="str">
            <v>Кабель силовой, ШРПС 6х2,5, ту 16.КО9.022-8, 1000м</v>
          </cell>
        </row>
        <row r="372">
          <cell r="A372" t="str">
            <v>Кабель силовой гибкий,  , 433-73, м</v>
          </cell>
        </row>
        <row r="373">
          <cell r="A373" t="str">
            <v>Провод обмоточный, ПЭВ -1,56, ТУ 16.505.439-7, 1000м</v>
          </cell>
        </row>
        <row r="374">
          <cell r="A374" t="str">
            <v>Провод обмоточный, ПЭВ -1,6, ТУ 16.505.439-7, 1000м</v>
          </cell>
        </row>
        <row r="375">
          <cell r="A375" t="str">
            <v>Провод силовой, АПРИ 2,5мм2, 20520-80, 1000м</v>
          </cell>
        </row>
        <row r="376">
          <cell r="A376" t="str">
            <v>Провод силовой, АПР 4мм2, 20520-80, 1000м</v>
          </cell>
        </row>
        <row r="377">
          <cell r="A377" t="str">
            <v>Провод силовой, АППВ 2,5мм2, 20520-80, 1000м</v>
          </cell>
        </row>
        <row r="378">
          <cell r="A378" t="str">
            <v>Провод силовой, ПРГ 6мм2, ТУ 16.505.439-7, 1000м</v>
          </cell>
        </row>
        <row r="379">
          <cell r="A379" t="str">
            <v>Провод силовой, ПРЛ 4мм2, ТУ 16.505.439-7, 1000м</v>
          </cell>
        </row>
        <row r="380">
          <cell r="A380" t="str">
            <v>Провод силовой, ПРТО 4мм2, ТУ 16.505.439-7, 1000м</v>
          </cell>
        </row>
        <row r="381">
          <cell r="A381" t="str">
            <v>Провода гибкие с резиновой изоляцией, 1,5-2,5, 2262-75, м</v>
          </cell>
        </row>
        <row r="382">
          <cell r="A382" t="str">
            <v xml:space="preserve">            Котельное оборудование</v>
          </cell>
        </row>
        <row r="383">
          <cell r="A383" t="str">
            <v>Вал,  , Н20.10.00.006.0, шт</v>
          </cell>
        </row>
        <row r="384">
          <cell r="A384" t="str">
            <v>Гляделки,  , ОСТ24,819,02,73, шт</v>
          </cell>
        </row>
        <row r="385">
          <cell r="A385" t="str">
            <v>Гребенки креплений экранов,  , СТП 17-71, шт</v>
          </cell>
        </row>
        <row r="386">
          <cell r="A386" t="str">
            <v>запально-защитные устройства,  , ОСТ 108,833,103, шт</v>
          </cell>
        </row>
        <row r="387">
          <cell r="A387" t="str">
            <v>Ижектор-питатель,  , 295-25-00В, шт</v>
          </cell>
        </row>
        <row r="388">
          <cell r="A388" t="str">
            <v>Колесо рабочее,  , Н20.06.00.003, шт</v>
          </cell>
        </row>
        <row r="389">
          <cell r="A389" t="str">
            <v>Крепеж,  ,  , т</v>
          </cell>
        </row>
        <row r="390">
          <cell r="A390" t="str">
            <v>Лазы,  , ОСТ 24,819,02,7, шт</v>
          </cell>
        </row>
        <row r="391">
          <cell r="A391" t="str">
            <v>Лопаточные аппараты горелок,  ,  , шт</v>
          </cell>
        </row>
        <row r="392">
          <cell r="A392" t="str">
            <v>полусекции конвективной части, сталь20, А-23337, шт</v>
          </cell>
        </row>
        <row r="393">
          <cell r="A393" t="str">
            <v>Разбрасыватель c отбойн.козырьком,  , 195-61-00, шт</v>
          </cell>
        </row>
        <row r="394">
          <cell r="A394" t="str">
            <v>Течки дроби с замедлителем однотрубным,  , 195-116-00Д, шт</v>
          </cell>
        </row>
        <row r="395">
          <cell r="A395" t="str">
            <v>трубы экранной части, сталь 20, ТУ14-3-460-75, шт</v>
          </cell>
        </row>
        <row r="396">
          <cell r="A396" t="str">
            <v>форсунки мазутные,  ,  , шт</v>
          </cell>
        </row>
        <row r="397">
          <cell r="A397" t="str">
            <v xml:space="preserve">            Лакокрасочные материалы</v>
          </cell>
        </row>
        <row r="398">
          <cell r="A398" t="str">
            <v>Бутанол,бутилацетат,  ,  , л</v>
          </cell>
        </row>
        <row r="399">
          <cell r="A399" t="str">
            <v>Грунтовка, ГФ-020, ТУ6-10-1642-77, кг</v>
          </cell>
        </row>
        <row r="400">
          <cell r="A400" t="str">
            <v>Керосин,  ,  , л</v>
          </cell>
        </row>
        <row r="401">
          <cell r="A401" t="str">
            <v>Краска "Тиккурила",  ,  , л</v>
          </cell>
        </row>
        <row r="402">
          <cell r="A402" t="str">
            <v>Краска маслянвя, МА-25, 8292-75, кг</v>
          </cell>
        </row>
        <row r="403">
          <cell r="A403" t="str">
            <v>Краска химостойкая для производств,агрессивных сред,  ,  , м2</v>
          </cell>
        </row>
        <row r="404">
          <cell r="A404" t="str">
            <v>Лак, БТ-99, 8017-74, кг</v>
          </cell>
        </row>
        <row r="405">
          <cell r="A405" t="str">
            <v>Лак, ПФ-231,  , л</v>
          </cell>
        </row>
        <row r="406">
          <cell r="A406" t="str">
            <v>Лак, НЦ-218,  , л</v>
          </cell>
        </row>
        <row r="407">
          <cell r="A407" t="str">
            <v>Лак, КО-85,  , л</v>
          </cell>
        </row>
        <row r="408">
          <cell r="A408" t="str">
            <v>Лак битумный, БТ-577М,  , кг</v>
          </cell>
        </row>
        <row r="409">
          <cell r="A409" t="str">
            <v>Лак полупроводящий, ПЛГ-233, ОБС504,404, кг</v>
          </cell>
        </row>
        <row r="410">
          <cell r="A410" t="str">
            <v>Лак полупроводящий, ПЛГ-234, ОБС504,404, кг</v>
          </cell>
        </row>
        <row r="411">
          <cell r="A411" t="str">
            <v>Лаки бакелитовые, ЛБС1-3, 901-78, кг</v>
          </cell>
        </row>
        <row r="412">
          <cell r="A412" t="str">
            <v>Олифа нат.,  , 7931-76, т</v>
          </cell>
        </row>
        <row r="413">
          <cell r="A413" t="str">
            <v>Олифа оксоль,  , 190-78, т</v>
          </cell>
        </row>
        <row r="414">
          <cell r="A414" t="str">
            <v>Растворитель, Р-4, 7827-74, кг</v>
          </cell>
        </row>
        <row r="415">
          <cell r="A415" t="str">
            <v>Растворитель для лакокрасочных материалов, 646, 18188-72, кг</v>
          </cell>
        </row>
        <row r="416">
          <cell r="A416" t="str">
            <v>Скипидар,  ,  , л</v>
          </cell>
        </row>
        <row r="417">
          <cell r="A417" t="str">
            <v>Сурик свинцовый, М-3, 19151-73, т</v>
          </cell>
        </row>
        <row r="418">
          <cell r="A418" t="str">
            <v>Уайт-спирит,  , 3134-78, кг</v>
          </cell>
        </row>
        <row r="419">
          <cell r="A419" t="str">
            <v>Ультрамарин синий сухой, УС,ОСТ 6-10-404-77,  , т</v>
          </cell>
        </row>
        <row r="420">
          <cell r="A420" t="str">
            <v>Флюс, 209, МРТУ6-09-4935-6, кг</v>
          </cell>
        </row>
        <row r="421">
          <cell r="A421" t="str">
            <v>Эмаль, ГФ-92ХС, 9151-75, кг</v>
          </cell>
        </row>
        <row r="422">
          <cell r="A422" t="str">
            <v>Эмаль, МЛ-12, 9754-76, кг</v>
          </cell>
        </row>
        <row r="423">
          <cell r="A423" t="str">
            <v>Эмаль, АКО-3, ЛЭО"Энергия", кг</v>
          </cell>
        </row>
        <row r="424">
          <cell r="A424" t="str">
            <v>Эмаль, ПФ-115,  , кг</v>
          </cell>
        </row>
        <row r="425">
          <cell r="A425" t="str">
            <v>Эмаль серая, ХВ-785, 7313-75, кг</v>
          </cell>
        </row>
        <row r="426">
          <cell r="A426" t="str">
            <v xml:space="preserve">            Металл</v>
          </cell>
        </row>
        <row r="427">
          <cell r="A427" t="str">
            <v>Балка 10,12,16Б1,20,30Б1,  ,  , т</v>
          </cell>
        </row>
        <row r="428">
          <cell r="A428" t="str">
            <v>Балка двутавровая 20Б1,35Б2,36М Ст3СП5,L=12м,  ,  , т</v>
          </cell>
        </row>
        <row r="429">
          <cell r="A429" t="str">
            <v>Балки  и швеллеры, ГОСТ 535-79, 8239-72,8240-72, т</v>
          </cell>
        </row>
        <row r="430">
          <cell r="A430" t="str">
            <v>Канат ст д 5-16мм, гост 2688-80,  , м</v>
          </cell>
        </row>
        <row r="431">
          <cell r="A431" t="str">
            <v>Катанка, гост14085-79, 2590-71, т</v>
          </cell>
        </row>
        <row r="432">
          <cell r="A432" t="str">
            <v>Крупносортная сталь, гост535-79, 8509-86, т</v>
          </cell>
        </row>
        <row r="433">
          <cell r="A433" t="str">
            <v>Лента холоднокат. б=0,1-1,5, Ст20(30) ГОСТ 1050-74, 2284-79, т</v>
          </cell>
        </row>
        <row r="434">
          <cell r="A434" t="str">
            <v>Лента холоднокат. б=0,5-1,5, Ст 12х18Н9Т ГОСТ 5632-72, 4986-79, т</v>
          </cell>
        </row>
        <row r="435">
          <cell r="A435" t="str">
            <v>Лента холоднокатан. б=1,0-1,5, Ст12х13, 4986-79, т</v>
          </cell>
        </row>
        <row r="436">
          <cell r="A436" t="str">
            <v>Мелкосортная сталь, гост535-79, 103-76,290-72,, т</v>
          </cell>
        </row>
        <row r="437">
          <cell r="A437" t="str">
            <v>Полоса стальная горячекатаная,  , 103-76, кг</v>
          </cell>
        </row>
        <row r="438">
          <cell r="A438" t="str">
            <v>Пр.наплавочная  d2-3, Нп-25,45, 10543-82, т</v>
          </cell>
        </row>
        <row r="439">
          <cell r="A439" t="str">
            <v>Припой оловянно-свинцовый, ПОС-40, 21931-76, т</v>
          </cell>
        </row>
        <row r="440">
          <cell r="A440" t="str">
            <v>Припой оловянно-свинцовый, ПОС-30, 21931-76, т</v>
          </cell>
        </row>
        <row r="441">
          <cell r="A441" t="str">
            <v>Пров свинцовая, С2 ГОСТ3778-77, ЦМТУ 02-42-69, т</v>
          </cell>
        </row>
        <row r="442">
          <cell r="A442" t="str">
            <v>Пров.ст. сетка проволочн.ткан.с кв.яч. №№1,2, Ст12х18Н9ТГОСТ 5632-72, 3826-82, м2</v>
          </cell>
        </row>
        <row r="443">
          <cell r="A443" t="str">
            <v>Пров.ст. углеродистая пружинная d1,0-3,0, Ст 45 ГОСТ 1050-74, 9389-75, т</v>
          </cell>
        </row>
        <row r="444">
          <cell r="A444" t="str">
            <v>Пров.ст.нержавеющая d1,0-3,0, Ст 12х18Н9Т, 14964-79, т</v>
          </cell>
        </row>
        <row r="445">
          <cell r="A445" t="str">
            <v>Проволка ст.низкоуглеродистая  d 1.0-3.0, Ст3 ГОСТ 380-88, 3282-74, т</v>
          </cell>
        </row>
        <row r="446">
          <cell r="A446" t="str">
            <v>Проволка ст.низкоуглеродистая  d 6.0, Ст3 ГОСТ 380-88, 3282-74, т</v>
          </cell>
        </row>
        <row r="447">
          <cell r="A447" t="str">
            <v>Проволока  стальн.сварочная для низколегированных сталей, гост2246-70,  , т</v>
          </cell>
        </row>
        <row r="448">
          <cell r="A448" t="str">
            <v>Проволока латунная, ЛС 59-1 ГОСТ 15527-70, 1066-80, кг</v>
          </cell>
        </row>
        <row r="449">
          <cell r="A449" t="str">
            <v>Проволока сварочная d2-3, Св-08А, 2246-70, т</v>
          </cell>
        </row>
        <row r="450">
          <cell r="A450" t="str">
            <v>Проволока сварочная d2-3, Св-08ХМ, 2246-70, т</v>
          </cell>
        </row>
        <row r="451">
          <cell r="A451" t="str">
            <v xml:space="preserve">Проволока ст.углеродистая,  , 3282-74,  </v>
          </cell>
        </row>
        <row r="452">
          <cell r="A452" t="str">
            <v>Сетка латунная пров.тканнная с кв.ячейками, Л 68 ГОСТ 15527-70, 6613-66, м2</v>
          </cell>
        </row>
        <row r="453">
          <cell r="A453" t="str">
            <v>Сетка плетеная одинарная  №20-2, гост 5336-80,  , м2</v>
          </cell>
        </row>
        <row r="454">
          <cell r="A454" t="str">
            <v>Сетка плетеная одинарная  №45х320-2, гост 5336-80,  , м2</v>
          </cell>
        </row>
        <row r="455">
          <cell r="A455" t="str">
            <v>Сплавы  твердые,  , 2209-82, кг</v>
          </cell>
        </row>
        <row r="456">
          <cell r="A456" t="str">
            <v>Среднесортная сталь, гост535-79, 2590-71,8509-86, т</v>
          </cell>
        </row>
        <row r="457">
          <cell r="A457" t="str">
            <v>Ст горячекат.круглая d=20-40, Ст 25х2М1Ф, 2590-88, т</v>
          </cell>
        </row>
        <row r="458">
          <cell r="A458" t="str">
            <v>Ст горячекат.круглая д,10-40, Ст30 ГОСТ 1050-74, 2590-88, т</v>
          </cell>
        </row>
        <row r="459">
          <cell r="A459" t="str">
            <v>Ст горячекат.круглая д.10-40, Ст3 ГОСТ380-88, 2590-88, т</v>
          </cell>
        </row>
        <row r="460">
          <cell r="A460" t="str">
            <v>Ст горячекат.листовая, Ст3ГОСТ380-88, 19903-74, т</v>
          </cell>
        </row>
        <row r="461">
          <cell r="A461" t="str">
            <v>Ст горячекат.уголок равнополочн.№№2,5-7,0, Ст3 ГОСТ380-88, 8509-86, т</v>
          </cell>
        </row>
        <row r="462">
          <cell r="A462" t="str">
            <v>Ст.горячек.круглая d 20-40, Ст45, 1050-74, т</v>
          </cell>
        </row>
        <row r="463">
          <cell r="A463" t="str">
            <v>Ст.горячекат.шестигр.S17-55, Ст30ГОСТ 1050-74, 2879-88, т</v>
          </cell>
        </row>
        <row r="464">
          <cell r="A464" t="str">
            <v>Ст.горячекатлистовая б=1,0-1,5, Ст  10КП, 1050-74, т</v>
          </cell>
        </row>
        <row r="465">
          <cell r="A465" t="str">
            <v>Ст.горячекатлистовая б=1,0-1,5,4,0-8,0, Ст12х18Н9Т, 5632-72, т</v>
          </cell>
        </row>
        <row r="466">
          <cell r="A466" t="str">
            <v>Ст.горячекатлистовая б=1,0-2,0, Ст  08ПС, 19903-74, т</v>
          </cell>
        </row>
        <row r="467">
          <cell r="A467" t="str">
            <v>Ст.горячекатлистовая б=1,5-3,0,4,0-8,0, Ст20(30)гост 1050-74, 19903-74, т</v>
          </cell>
        </row>
        <row r="468">
          <cell r="A468" t="str">
            <v>Ст.горячекатлистовая б=1,5-3,0,4,0-8,0, Ст12х18Н9Т, 5632-72, т</v>
          </cell>
        </row>
        <row r="469">
          <cell r="A469" t="str">
            <v>Ст.лист. корроз-стойкая и жарост.горячекатанная, гост7350-77, 19903-74, т</v>
          </cell>
        </row>
        <row r="470">
          <cell r="A470" t="str">
            <v>Ст.лист.корроз.-стойкая и жарост.холоднокатанная, гост8-5582-75, 19904-74, т</v>
          </cell>
        </row>
        <row r="471">
          <cell r="A471" t="str">
            <v>Ст.листовая констр.холоднокатанная, гост9045-80, 19904-74, т</v>
          </cell>
        </row>
        <row r="472">
          <cell r="A472" t="str">
            <v>Ст.листовая корроз.-стойкая и жаростойкая, гост9074-80, 5949-75, т</v>
          </cell>
        </row>
        <row r="473">
          <cell r="A473" t="str">
            <v>Ст.сортовая  коррозионно-стойкая и жаростойкая,  , 5949-75, т</v>
          </cell>
        </row>
        <row r="474">
          <cell r="A474" t="str">
            <v>Ст.сортовая констр.горячекатанная, гост1542-71,404-71, 2590-71,7471-75, т</v>
          </cell>
        </row>
        <row r="475">
          <cell r="A475" t="str">
            <v>Сталь горяч. круглаяd 20-40, Ст40Х, 4543-71, т</v>
          </cell>
        </row>
        <row r="476">
          <cell r="A476" t="str">
            <v>Сталь горяч. круглаяd 20-40, Ст35Х, 4543-71, т</v>
          </cell>
        </row>
        <row r="477">
          <cell r="A477" t="str">
            <v>Сталь горяч. круглаяd 20-40, Ст25Х2И1Ф, 20072-74, т</v>
          </cell>
        </row>
        <row r="478">
          <cell r="A478" t="str">
            <v>Сталь горяч. круглаяd 20-40, Ст20Х21М1Ф1ТР, 20072-74, т</v>
          </cell>
        </row>
        <row r="479">
          <cell r="A479" t="str">
            <v>Сталь горячекатанная шестигранная,  , 2879-69, кг</v>
          </cell>
        </row>
        <row r="480">
          <cell r="A480" t="str">
            <v>Сталь горячекатанная(Балки и швеллеры),  , 8239-72/8240-72, кг</v>
          </cell>
        </row>
        <row r="481">
          <cell r="A481" t="str">
            <v>Сталь листовая кровельная, ту14-11-796-86, ТУ14-11-796-86, т</v>
          </cell>
        </row>
        <row r="482">
          <cell r="A482" t="str">
            <v>Сталь листовая углеродистая,  , 16523-70, кг</v>
          </cell>
        </row>
        <row r="483">
          <cell r="A483" t="str">
            <v>Сталь толстолистовая, гост5520-79, 8568-77,8706-78, т</v>
          </cell>
        </row>
        <row r="484">
          <cell r="A484" t="str">
            <v>Сталь тонколистовая толщ 1,0-1,9мм, гост16523-70, 19903-74,19904-, т</v>
          </cell>
        </row>
        <row r="485">
          <cell r="A485" t="str">
            <v>Сталь тонколистовая толщ 1,9-3,9мм, гост16523-70, 19903-74,19904-, т</v>
          </cell>
        </row>
        <row r="486">
          <cell r="A486" t="str">
            <v>Сталь тонколистовая толщ 4мм, гост16523-70, 19903-74,19904-, т</v>
          </cell>
        </row>
        <row r="487">
          <cell r="A487" t="str">
            <v>Сталь тонколистовая толщ 5мм, гост16523-70, 19903-74,19904-, т</v>
          </cell>
        </row>
        <row r="488">
          <cell r="A488" t="str">
            <v>Уголки  стальные  гнутые  равнополочные,  , 19771-74, кг</v>
          </cell>
        </row>
        <row r="489">
          <cell r="A489" t="str">
            <v xml:space="preserve">            Метизы</v>
          </cell>
        </row>
        <row r="490">
          <cell r="A490" t="str">
            <v>Болт  спец. М30х2х190, МТ-214093("33792) Ст 25х1МФ, 20072-74, шт</v>
          </cell>
        </row>
        <row r="491">
          <cell r="A491" t="str">
            <v>Болт М24х150, Ст 35ХМ, 4543-71, шт</v>
          </cell>
        </row>
        <row r="492">
          <cell r="A492" t="str">
            <v>Болт М36х260, Ст 25Х1МФ, 5632-72, шт</v>
          </cell>
        </row>
        <row r="493">
          <cell r="A493" t="str">
            <v>Болт спец. М 36, Ст 25х1МФМТ -157975(203903), 20072-74, шт</v>
          </cell>
        </row>
        <row r="494">
          <cell r="A494" t="str">
            <v>Болты, Ст 35 ГОСТ 1050-74, 7805-70,7796-70, т</v>
          </cell>
        </row>
        <row r="495">
          <cell r="A495" t="str">
            <v>Болты  спец. М30х20, МТ-189427, Ст45  1050-74, шт</v>
          </cell>
        </row>
        <row r="496">
          <cell r="A496" t="str">
            <v>Винты, Ст20х13,ГОСТ 5632-72, 17475-80, т</v>
          </cell>
        </row>
        <row r="497">
          <cell r="A497" t="str">
            <v>Вставка  уплотнительная, Сплав Х6, ТУ-5-88-65, шт</v>
          </cell>
        </row>
        <row r="498">
          <cell r="A498" t="str">
            <v>Гайка, Ст3, 380-88, шт</v>
          </cell>
        </row>
        <row r="499">
          <cell r="A499" t="str">
            <v>Гайка, Ст45, 1050-88, шт</v>
          </cell>
        </row>
        <row r="500">
          <cell r="A500" t="str">
            <v>Гайка колпачковая, Ст35ХМ, 4543-71, шт</v>
          </cell>
        </row>
        <row r="501">
          <cell r="A501" t="str">
            <v>Гайка колпачковая М30х2, Ст 20х1М1Ф1ТР, 20072-74, шт</v>
          </cell>
        </row>
        <row r="502">
          <cell r="A502" t="str">
            <v>Гайка колпачковаяМ120,2, Ст 20х1М1Ф1ТР, 20072-74, шт</v>
          </cell>
        </row>
        <row r="503">
          <cell r="A503" t="str">
            <v>Гайка колпачковаяМ24, Ст 20х1М1Ф1ТР, 20072-74, шт</v>
          </cell>
        </row>
        <row r="504">
          <cell r="A504" t="str">
            <v>Гайка колпачковаяМ36, Ст35ХМ, 4543-71, шт</v>
          </cell>
        </row>
        <row r="505">
          <cell r="A505" t="str">
            <v>Гайка колпачковаяМ48, Ст 20х1М1Ф1ТР, 20072-74, шт</v>
          </cell>
        </row>
        <row r="506">
          <cell r="A506" t="str">
            <v>Гайка колпачковаяМ60х4, Ст 20х1М1Ф1ТР, 20072-74, шт</v>
          </cell>
        </row>
        <row r="507">
          <cell r="A507" t="str">
            <v>Гайка колпачковаяМ76 1х4, Ст35ХМ, 4543-71, шт</v>
          </cell>
        </row>
        <row r="508">
          <cell r="A508" t="str">
            <v>Гайка М24, Ст45, 1050-74, шт</v>
          </cell>
        </row>
        <row r="509">
          <cell r="A509" t="str">
            <v>Гайка М90,2, Ст45, 1050-74, шт</v>
          </cell>
        </row>
        <row r="510">
          <cell r="A510" t="str">
            <v>Гайка рабочего колеса, 10х17Н13М2Т, 5945-75, шт</v>
          </cell>
        </row>
        <row r="511">
          <cell r="A511" t="str">
            <v>Гайка рабочего колеса, 12х18Н9Т, 5945-75, шт</v>
          </cell>
        </row>
        <row r="512">
          <cell r="A512" t="str">
            <v>Гайки, Ст35, 5915-70,5927-70, т</v>
          </cell>
        </row>
        <row r="513">
          <cell r="A513" t="str">
            <v>Гвозди строительные, d1-5 L=40-150 ГОСТ 283-75, 4028-63, т</v>
          </cell>
        </row>
        <row r="514">
          <cell r="A514" t="str">
            <v>Кольцо проклад., Ст12х18Н9Т, 5632-72, шт</v>
          </cell>
        </row>
        <row r="515">
          <cell r="A515" t="str">
            <v>Кольцо уплотнит.,  ,  , шт</v>
          </cell>
        </row>
        <row r="516">
          <cell r="A516" t="str">
            <v>Крепежные изделия, Ст3 пс3,Ст3пс3, 5915-70,7798-70, т</v>
          </cell>
        </row>
        <row r="517">
          <cell r="A517" t="str">
            <v>Пробка спец., Ст35, 1050-74, шт</v>
          </cell>
        </row>
        <row r="518">
          <cell r="A518" t="str">
            <v>Прокладка  зубчатая, Ст 12х18Н9Т, 5632-72, шт</v>
          </cell>
        </row>
        <row r="519">
          <cell r="A519" t="str">
            <v>Пружина  плоская дл.170, Ст 40х13, 5632-72, шт</v>
          </cell>
        </row>
        <row r="520">
          <cell r="A520" t="str">
            <v>Пружина  плоская дл.180, Ст 40х13, 5632-72, шт</v>
          </cell>
        </row>
        <row r="521">
          <cell r="A521" t="str">
            <v>Пружина плоская  дл.130, Сплав ХН35ВТ, 5632-72, шт</v>
          </cell>
        </row>
        <row r="522">
          <cell r="A522" t="str">
            <v>Шайба, Ст 10 КП, 1050-74, шт</v>
          </cell>
        </row>
        <row r="523">
          <cell r="A523" t="str">
            <v>Шайба стопорная, Ст 12х13, 5632-72, шт</v>
          </cell>
        </row>
        <row r="524">
          <cell r="A524" t="str">
            <v>Шайба стопорная 24, Ст 12х13, 5632-72, шт</v>
          </cell>
        </row>
        <row r="525">
          <cell r="A525" t="str">
            <v>Шайба стопорная 32, Ст 10КП МТ-180451, 1050-74, шт</v>
          </cell>
        </row>
        <row r="526">
          <cell r="A526" t="str">
            <v>Шайбы, Ст20 ГОСТ 1050-74, 11371-78, т</v>
          </cell>
        </row>
        <row r="527">
          <cell r="A527" t="str">
            <v>Шайбы пружинные, Ст 65Г,ГОСТ 14959-79, 6402-70, т</v>
          </cell>
        </row>
        <row r="528">
          <cell r="A528" t="str">
            <v>Шайбы стопорные с лапкой, Ст 20,08КП,ГОСТ 1050-74, 13463-77,13464-, т</v>
          </cell>
        </row>
        <row r="529">
          <cell r="A529" t="str">
            <v>Шпилька  спец.М76х4х300, Ст 25х1МФ, 20072-74, шт</v>
          </cell>
        </row>
        <row r="530">
          <cell r="A530" t="str">
            <v>Шпилька специальн.М120х430, Ст20х1М1Ф1ТР, 20072-74, шт</v>
          </cell>
        </row>
        <row r="531">
          <cell r="A531" t="str">
            <v>Шпилька специальн.М120х530, Ст20х1М1Ф1ТР, 20072-74, шт</v>
          </cell>
        </row>
        <row r="532">
          <cell r="A532" t="str">
            <v>Шпилька специальн.М90х4х430, Ст20х1М1Ф1ТР, 20072-74, шт</v>
          </cell>
        </row>
        <row r="533">
          <cell r="A533" t="str">
            <v>Шпильки, Ст35ГОСТ1050-74, 22032-76,22043-, т</v>
          </cell>
        </row>
        <row r="534">
          <cell r="A534" t="str">
            <v>Шпильки, Ст 35ХМ, 4543-71, шт</v>
          </cell>
        </row>
        <row r="535">
          <cell r="A535" t="str">
            <v>Шпильки М24х90, Ст 35ХМ, 4543-71, шт</v>
          </cell>
        </row>
        <row r="536">
          <cell r="A536" t="str">
            <v>ШпилькиМ30х2х160, Ст 20х1М1Ф1ТР, 20072-74, шт</v>
          </cell>
        </row>
        <row r="537">
          <cell r="A537" t="str">
            <v>ШпилькиМ36х150, Ст 20х1М1Ф1ТР, 20072-74, шт</v>
          </cell>
        </row>
        <row r="538">
          <cell r="A538" t="str">
            <v>ШпилькиМ48х3х175, Ст 20х1М1Ф1ТР, 20072-74, шт</v>
          </cell>
        </row>
        <row r="539">
          <cell r="A539" t="str">
            <v>ШпилькиМ60х4х460, Ст 20х1М1Ф1ТР, 20072-74, шт</v>
          </cell>
        </row>
        <row r="540">
          <cell r="A540" t="str">
            <v>Шплинты, Ст20,ГОСТ 1050-74, 397-79, т</v>
          </cell>
        </row>
        <row r="541">
          <cell r="A541" t="str">
            <v xml:space="preserve">            Минеральные,керамические и стеклянные материалы</v>
          </cell>
        </row>
        <row r="542">
          <cell r="A542" t="str">
            <v>Асбест хризотиловый, П-6-30, 12871-83, т</v>
          </cell>
        </row>
        <row r="543">
          <cell r="A543" t="str">
            <v>Бумага асбестовая,  , 23779-79, кг</v>
          </cell>
        </row>
        <row r="544">
          <cell r="A544" t="str">
            <v>Вата минеральная, Б-100, 4640-84, м3</v>
          </cell>
        </row>
        <row r="545">
          <cell r="A545" t="str">
            <v>Гетинакс, П 1-25, 2718-74, кг</v>
          </cell>
        </row>
        <row r="546">
          <cell r="A546" t="str">
            <v>гетинакс, Марка 1, 2718-74, т</v>
          </cell>
        </row>
        <row r="547">
          <cell r="A547" t="str">
            <v>Графит кристалический  литейный,  , 5279-74, т</v>
          </cell>
        </row>
        <row r="548">
          <cell r="A548" t="str">
            <v>Графит кристаллический литейный,  , 529-74, т</v>
          </cell>
        </row>
        <row r="549">
          <cell r="A549" t="str">
            <v>Картон асбестовый,  , 2850-80, кг</v>
          </cell>
        </row>
        <row r="550">
          <cell r="A550" t="str">
            <v>Картон прокладочный =1 мм,  , 9347-74, т</v>
          </cell>
        </row>
        <row r="551">
          <cell r="A551" t="str">
            <v>Картон электроизоляционный, АМ, 4194-83, т</v>
          </cell>
        </row>
        <row r="552">
          <cell r="A552" t="str">
            <v>Крошка диатомитовая,  , ту 36.888-83, т</v>
          </cell>
        </row>
        <row r="553">
          <cell r="A553" t="str">
            <v>Лакоткань, ЛХБ-105, 2214-78, м2</v>
          </cell>
        </row>
        <row r="554">
          <cell r="A554" t="str">
            <v>Лакоткань электроизоляционная, ЛХМС-105, 2214-78, м</v>
          </cell>
        </row>
        <row r="555">
          <cell r="A555" t="str">
            <v>Лента  асбестовая электро-и теплоизоляционная,  , 14256-78, м</v>
          </cell>
        </row>
        <row r="556">
          <cell r="A556" t="str">
            <v>Лента и пленка из фторопласта -4, 24222-80, 24222-80, кг</v>
          </cell>
        </row>
        <row r="557">
          <cell r="A557" t="str">
            <v>Лента изоляц.прорезиненная, ХБ, 2162-78, кг</v>
          </cell>
        </row>
        <row r="558">
          <cell r="A558" t="str">
            <v>Лента киперная, ЛЭС-0,2(20-25), 5937-81, 1000мп</v>
          </cell>
        </row>
        <row r="559">
          <cell r="A559" t="str">
            <v>Лента поливинилхл. электроизоляционная,  , 16214-70, кг</v>
          </cell>
        </row>
        <row r="560">
          <cell r="A560" t="str">
            <v>Лента стекляная, ЛЭС-0,2(20-25), 5937-81, м</v>
          </cell>
        </row>
        <row r="561">
          <cell r="A561" t="str">
            <v>Магний хлористый(бишофит),  , 7759-73, т</v>
          </cell>
        </row>
        <row r="562">
          <cell r="A562" t="str">
            <v>Маты минераловатные 80х1000х1000, Марка 100, 21880-86, м3</v>
          </cell>
        </row>
        <row r="563">
          <cell r="A563" t="str">
            <v>Маты минераловатные 80х500х1000, Марка 100, 21880-86, м3</v>
          </cell>
        </row>
        <row r="564">
          <cell r="A564" t="str">
            <v>Мел природный комовой и молотый,  , 12085-88, т</v>
          </cell>
        </row>
        <row r="565">
          <cell r="A565" t="str">
            <v>Мел природный обогащенный,  , 13085-73, кг</v>
          </cell>
        </row>
        <row r="566">
          <cell r="A566" t="str">
            <v>Микалента, ЛМК-ТС, 4268-75, кг</v>
          </cell>
        </row>
        <row r="567">
          <cell r="A567" t="str">
            <v>Микалента, ЛМЧ-ББ, 4268-75, кг</v>
          </cell>
        </row>
        <row r="568">
          <cell r="A568" t="str">
            <v>Паста шлифовальная,  , 2035-2-70, кг</v>
          </cell>
        </row>
        <row r="569">
          <cell r="A569" t="str">
            <v>Песок шамотный,  , ту 14-8-145-75, т</v>
          </cell>
        </row>
        <row r="570">
          <cell r="A570" t="str">
            <v>Слюда,  , 10698-80, кг</v>
          </cell>
        </row>
        <row r="571">
          <cell r="A571" t="str">
            <v>Смесь хромитовая, СХ, ту 14-8-84-73, т</v>
          </cell>
        </row>
        <row r="572">
          <cell r="A572" t="str">
            <v>Стекло натриевое жидкое,  , ту 6-14-778-83, т</v>
          </cell>
        </row>
        <row r="573">
          <cell r="A573" t="str">
            <v>Стекло орг.констр.литое б=5-20, СОЛ, 15809-70, кг</v>
          </cell>
        </row>
        <row r="574">
          <cell r="A574" t="str">
            <v>Стеклоткань электроизоляционная, ЛСК 0,17-0,20, 10156-78, м</v>
          </cell>
        </row>
        <row r="575">
          <cell r="A575" t="str">
            <v>Трубка полихлорвиниловая д.3х6мм, ТВ-40Л, 19034-82, м</v>
          </cell>
        </row>
        <row r="576">
          <cell r="A576" t="str">
            <v>Цемент глиноземистый, 400, 969-77, т</v>
          </cell>
        </row>
        <row r="577">
          <cell r="A577" t="str">
            <v>Шнуры асбестовые,  , 1779-72, кг</v>
          </cell>
        </row>
        <row r="578">
          <cell r="A578" t="str">
            <v>Щебень шамотный,  , ту 14-8-145-75, т</v>
          </cell>
        </row>
        <row r="579">
          <cell r="A579" t="str">
            <v xml:space="preserve">            Моющие средства</v>
          </cell>
        </row>
        <row r="580">
          <cell r="A580" t="str">
            <v>Канифоль сосновая,  , 19113-73, кг</v>
          </cell>
        </row>
        <row r="581">
          <cell r="A581" t="str">
            <v>Метилхлороформ или моющая жидкость, МФЭС-1, ТУ60182873,ТУ01, кг</v>
          </cell>
        </row>
        <row r="582">
          <cell r="A582" t="str">
            <v>Мыло хозяйственное,  , 790-69, кг</v>
          </cell>
        </row>
        <row r="583">
          <cell r="A583" t="str">
            <v xml:space="preserve">            Пластмассы и прессматер.</v>
          </cell>
        </row>
        <row r="584">
          <cell r="A584" t="str">
            <v>Пластикат, ПХВ-070, ТУ6-05-1121-75, кг</v>
          </cell>
        </row>
        <row r="585">
          <cell r="A585" t="str">
            <v>Пластикат  поливинилхлоридный, П-50-13, 5960-72, кг</v>
          </cell>
        </row>
        <row r="586">
          <cell r="A586" t="str">
            <v>Стеклотекстолит электротехнический, СТЭФ-1 0,5-4,0, 12652-74, кг</v>
          </cell>
        </row>
        <row r="587">
          <cell r="A587" t="str">
            <v>Стеклотекстолит электротехнический, СТЭФ-П 0,35-2,0, ТУ16-503-043-70, кг</v>
          </cell>
        </row>
        <row r="588">
          <cell r="A588" t="str">
            <v>Стержни электротехнические текстолитовые, диам.25, 5385-74, кг</v>
          </cell>
        </row>
        <row r="589">
          <cell r="A589" t="str">
            <v>Текстолит, Б-1-50, 2910-74, кг</v>
          </cell>
        </row>
        <row r="590">
          <cell r="A590" t="str">
            <v>Текстолит конструкционный лист. б=10-15, ПТК, 28611, т</v>
          </cell>
        </row>
        <row r="591">
          <cell r="A591" t="str">
            <v xml:space="preserve">            Подшипники</v>
          </cell>
        </row>
        <row r="592">
          <cell r="A592" t="str">
            <v>Подшипник, 7309А, 27365-87, шт</v>
          </cell>
        </row>
        <row r="593">
          <cell r="A593" t="str">
            <v>Подшипник, 7507А, 27365-87, шт</v>
          </cell>
        </row>
        <row r="594">
          <cell r="A594" t="str">
            <v>Подшипник, 208, 8338-75, шт</v>
          </cell>
        </row>
        <row r="595">
          <cell r="A595" t="str">
            <v>Подшипник, 210, 8338-75, шт</v>
          </cell>
        </row>
        <row r="596">
          <cell r="A596" t="str">
            <v>Подшипник, 315, 8338-75, шт</v>
          </cell>
        </row>
        <row r="597">
          <cell r="A597" t="str">
            <v>Подшипник, 409, 8338-75, шт</v>
          </cell>
        </row>
        <row r="598">
          <cell r="A598" t="str">
            <v>Подшипник, 8106, 7872-89, шт</v>
          </cell>
        </row>
        <row r="599">
          <cell r="A599" t="str">
            <v>Подшипник, 204, 8338-75, шт</v>
          </cell>
        </row>
        <row r="600">
          <cell r="A600" t="str">
            <v>Подшипник, 211, 8338-75, шт</v>
          </cell>
        </row>
        <row r="601">
          <cell r="A601" t="str">
            <v>Подшипник, 305, 8338-75, шт</v>
          </cell>
        </row>
        <row r="602">
          <cell r="A602" t="str">
            <v>Подшипник, 407, 8338-75, шт</v>
          </cell>
        </row>
        <row r="603">
          <cell r="A603" t="str">
            <v>Подшипник, 2309, 8328-75, шт</v>
          </cell>
        </row>
        <row r="604">
          <cell r="A604" t="str">
            <v>Подшипник, 405, 8338-75, шт</v>
          </cell>
        </row>
        <row r="605">
          <cell r="A605" t="str">
            <v>Подшипник, 2307, 8328-75, шт</v>
          </cell>
        </row>
        <row r="606">
          <cell r="A606" t="str">
            <v>Подшипник, 314, 8338-75, шт</v>
          </cell>
        </row>
        <row r="607">
          <cell r="A607" t="str">
            <v>Подшипник, 2314, 8338-75, шт</v>
          </cell>
        </row>
        <row r="608">
          <cell r="A608" t="str">
            <v>Подшипник, 66314, 8338-75, шт</v>
          </cell>
        </row>
        <row r="609">
          <cell r="A609" t="str">
            <v>Подшипник, 310, 8338-75, шт</v>
          </cell>
        </row>
        <row r="610">
          <cell r="A610" t="str">
            <v>Подшипник, 8311, 6874-75, шт</v>
          </cell>
        </row>
        <row r="611">
          <cell r="A611" t="str">
            <v>Подшипник, 3518, 5721-75, шт</v>
          </cell>
        </row>
        <row r="612">
          <cell r="A612" t="str">
            <v>Подшипник, 4074114, 4657-82, шт</v>
          </cell>
        </row>
        <row r="613">
          <cell r="A613" t="str">
            <v>Подшипник, 942/70, 4060-78, шт</v>
          </cell>
        </row>
        <row r="614">
          <cell r="A614" t="str">
            <v>Подшипник, 3609, 5721-75, шт</v>
          </cell>
        </row>
        <row r="615">
          <cell r="A615" t="str">
            <v>Подшипник, 4074922, 4657-82, шт</v>
          </cell>
        </row>
        <row r="616">
          <cell r="A616" t="str">
            <v>Подшипник, 2324 М,  , шт</v>
          </cell>
        </row>
        <row r="617">
          <cell r="A617" t="str">
            <v>Подшипник, 2320 М,  , шт</v>
          </cell>
        </row>
        <row r="618">
          <cell r="A618" t="str">
            <v>Подшипник, 2323 М1,  , шт</v>
          </cell>
        </row>
        <row r="619">
          <cell r="A619" t="str">
            <v>Подшипник, 324,  , шт</v>
          </cell>
        </row>
        <row r="620">
          <cell r="A620" t="str">
            <v>Подшипник, 320,  , шт</v>
          </cell>
        </row>
        <row r="621">
          <cell r="A621" t="str">
            <v>Подшипник(игольчатый), 943/50, 4060-78, шт</v>
          </cell>
        </row>
        <row r="622">
          <cell r="A622" t="str">
            <v>Подшипники, 307, 8338-75, шт</v>
          </cell>
        </row>
        <row r="623">
          <cell r="A623" t="str">
            <v>Подшипники, 46310, 831-75, шт</v>
          </cell>
        </row>
        <row r="624">
          <cell r="A624" t="str">
            <v xml:space="preserve">Пожарное оборудование, , , </v>
          </cell>
        </row>
        <row r="625">
          <cell r="A625" t="str">
            <v xml:space="preserve">            Порошки</v>
          </cell>
        </row>
        <row r="626">
          <cell r="A626" t="str">
            <v>Баббит, Б-83 ГОСТ 1320-74,  , т</v>
          </cell>
        </row>
        <row r="627">
          <cell r="A627" t="str">
            <v>Олово, СЗ ГОСТ 860-75,  , т</v>
          </cell>
        </row>
        <row r="628">
          <cell r="A628" t="str">
            <v>порошок магнезитовый каустический, ПМК-75, 1216-87, т</v>
          </cell>
        </row>
        <row r="629">
          <cell r="A629" t="str">
            <v>Порошок медный,  , 4960-75, т</v>
          </cell>
        </row>
        <row r="630">
          <cell r="A630" t="str">
            <v xml:space="preserve">            Резинотехнические изделия</v>
          </cell>
        </row>
        <row r="631">
          <cell r="A631" t="str">
            <v>Втулка распорная, полиэтилен,  , шт</v>
          </cell>
        </row>
        <row r="632">
          <cell r="A632" t="str">
            <v>Звездочка, резина,  , шт</v>
          </cell>
        </row>
        <row r="633">
          <cell r="A633" t="str">
            <v>Колцо  втулок муфты, резина  МБП, 7338-90, кг</v>
          </cell>
        </row>
        <row r="634">
          <cell r="A634" t="str">
            <v>Кольца втулок муфты, резина ТМКЩ-С, 7338-90, кг</v>
          </cell>
        </row>
        <row r="635">
          <cell r="A635" t="str">
            <v xml:space="preserve">Кольца сальника, полиамид,  ,  </v>
          </cell>
        </row>
        <row r="636">
          <cell r="A636" t="str">
            <v>Кольцо, резина, 9833-73, шт</v>
          </cell>
        </row>
        <row r="637">
          <cell r="A637" t="str">
            <v>Кольцо сальника, полиамид,  , шт</v>
          </cell>
        </row>
        <row r="638">
          <cell r="A638" t="str">
            <v>Кольцо уплотняющее, резина,  , шт</v>
          </cell>
        </row>
        <row r="639">
          <cell r="A639" t="str">
            <v>Кольцо упругой втулки, резина МБМ, ТУ38.105376-82, шт</v>
          </cell>
        </row>
        <row r="640">
          <cell r="A640" t="str">
            <v>Манжеты резин.армированные, 1-1-30,1-1-50, 8752-79, 1000шт</v>
          </cell>
        </row>
        <row r="641">
          <cell r="A641" t="str">
            <v>Паронит лист.,толщ.до 0,8, ПК, 481-80, кг</v>
          </cell>
        </row>
        <row r="642">
          <cell r="A642" t="str">
            <v>Паронит листовой 1-2мм, ПК, 481-80, кг</v>
          </cell>
        </row>
        <row r="643">
          <cell r="A643" t="str">
            <v>Паронит листовой т.1-2мм, ПОН-Б, 481-80, кг</v>
          </cell>
        </row>
        <row r="644">
          <cell r="A644" t="str">
            <v>Пластина  резиновая, ТИП1 ТМКЩ-М, 7338-90, кг</v>
          </cell>
        </row>
        <row r="645">
          <cell r="A645" t="str">
            <v>Пластина П,рулон, ПМБ, 7338-90, кг</v>
          </cell>
        </row>
        <row r="646">
          <cell r="A646" t="str">
            <v>Пластины резиновые, ПМБ, 7338-77, кг</v>
          </cell>
        </row>
        <row r="647">
          <cell r="A647" t="str">
            <v>Резина листовая губчатая,  , 19198-73, кг</v>
          </cell>
        </row>
        <row r="648">
          <cell r="A648" t="str">
            <v>Резина листовая техн.,  , 7338-90, кг</v>
          </cell>
        </row>
        <row r="649">
          <cell r="A649" t="str">
            <v>Резиностеклолакоткань, ЛСКР 0,15, 10156-78, м</v>
          </cell>
        </row>
        <row r="650">
          <cell r="A650" t="str">
            <v>Рукав рез. для газовой сварки и резки металла,  , 9356-75, м</v>
          </cell>
        </row>
        <row r="651">
          <cell r="A651" t="str">
            <v>Рукава резиновые с текстильным каркасом,  , 18698-79, м</v>
          </cell>
        </row>
        <row r="652">
          <cell r="A652" t="str">
            <v>Трубки медицинские резиновые, 12, 3399-76, м</v>
          </cell>
        </row>
        <row r="653">
          <cell r="A653" t="str">
            <v>Шкурка шлиф.тканевая,  , 5009-82, м2</v>
          </cell>
        </row>
        <row r="654">
          <cell r="A654" t="str">
            <v>Шнур резиновый, 2С-22, 6467-79, шт</v>
          </cell>
        </row>
        <row r="655">
          <cell r="A655" t="str">
            <v>Шнур шприцованный, 14Р2 8-10, ТУ38.00511667-7, кг</v>
          </cell>
        </row>
        <row r="656">
          <cell r="A656" t="str">
            <v>Шнуры резиновые круглого и прямоугольного сечения,  , 6467-79, кг</v>
          </cell>
        </row>
        <row r="657">
          <cell r="A657" t="str">
            <v xml:space="preserve">            Строит. и асбестовые материалы</v>
          </cell>
        </row>
        <row r="658">
          <cell r="A658" t="str">
            <v>Картон асбестовый, КАОН-1, 2850-80, т</v>
          </cell>
        </row>
        <row r="659">
          <cell r="A659" t="str">
            <v>Кольца асбографитовые, АГ-50,  , шт</v>
          </cell>
        </row>
        <row r="660">
          <cell r="A660" t="str">
            <v>Лесоматериалы хвойных пород,  , 9463-88, м3</v>
          </cell>
        </row>
        <row r="661">
          <cell r="A661" t="str">
            <v>Маты базальтовые в/о,  ,  , м3</v>
          </cell>
        </row>
        <row r="662">
          <cell r="A662" t="str">
            <v>Набивка плетен.асбест. пропит., АС,АП,ХБС,ХБП, 5152-84, т</v>
          </cell>
        </row>
        <row r="663">
          <cell r="A663" t="str">
            <v>Набивка плетен.асбест. сухая., АС,АП,ХБС,ХБП, 5152-84, т</v>
          </cell>
        </row>
        <row r="664">
          <cell r="A664" t="str">
            <v>Пиломатериалы  хв.пород,  , 8486-66, м3</v>
          </cell>
        </row>
        <row r="665">
          <cell r="A665" t="str">
            <v>Ткань асбестовая, АТ-2,АТ-6, 6102-78, м2</v>
          </cell>
        </row>
        <row r="666">
          <cell r="A666" t="str">
            <v>Шнур асбестовый, ШАОН, 1779-83, т</v>
          </cell>
        </row>
        <row r="667">
          <cell r="A667" t="str">
            <v>Шпалы  деревянные,  , 8993-75, шт</v>
          </cell>
        </row>
        <row r="668">
          <cell r="A668" t="str">
            <v xml:space="preserve">            Текстильные материалы</v>
          </cell>
        </row>
        <row r="669">
          <cell r="A669" t="str">
            <v>Бельтинг хлопчатобумажный фильтрованный,шир.1100,  , 332-69, м</v>
          </cell>
        </row>
        <row r="670">
          <cell r="A670" t="str">
            <v>Вата хлопчатобумажная,  , 5679-85, т</v>
          </cell>
        </row>
        <row r="671">
          <cell r="A671" t="str">
            <v>Ветошь обтирочн. сортированная,  , 5354-79, кг</v>
          </cell>
        </row>
        <row r="672">
          <cell r="A672" t="str">
            <v>Ветошь обтирочная,  , ТУ631787782, т</v>
          </cell>
        </row>
        <row r="673">
          <cell r="A673" t="str">
            <v>Ветошь обтирочная сортированная,  , 5354-79, кг</v>
          </cell>
        </row>
        <row r="674">
          <cell r="A674" t="str">
            <v>Войлок техн.полугрубошерс, ПС-6, 6308-71, кг</v>
          </cell>
        </row>
        <row r="675">
          <cell r="A675" t="str">
            <v>Войлок тонкошерстный для электрооборудования,  , 11025-78, м2</v>
          </cell>
        </row>
        <row r="676">
          <cell r="A676" t="str">
            <v>Канаты пеньковые,  , 483-75, кг</v>
          </cell>
        </row>
        <row r="677">
          <cell r="A677" t="str">
            <v>Концы обтирочные, ТУ63-178-101-86,  , кг</v>
          </cell>
        </row>
        <row r="678">
          <cell r="A678" t="str">
            <v>Лента киперная,лента тафтяная, К-(25-30),Т-(25-30), 4514-78, м</v>
          </cell>
        </row>
        <row r="679">
          <cell r="A679" t="str">
            <v>Набивка  сальниковая, ХБП 13х13, 5152-84, кг</v>
          </cell>
        </row>
        <row r="680">
          <cell r="A680" t="str">
            <v>Набивка  сальниковая,плет, АФТ 12х12, 5152-84, кг</v>
          </cell>
        </row>
        <row r="681">
          <cell r="A681" t="str">
            <v>Набивка сальн.плетеная, АФТ 10х10, 5152-84, кг</v>
          </cell>
        </row>
        <row r="682">
          <cell r="A682" t="str">
            <v>Набивка сальниковая, ХБП 10х10, 5152-84, кг</v>
          </cell>
        </row>
        <row r="683">
          <cell r="A683" t="str">
            <v>Набивка сальниковая, АФТ 13Х13, 5152-84, кг</v>
          </cell>
        </row>
        <row r="684">
          <cell r="A684" t="str">
            <v>Набивка сальниковая, АФВ 10х10, 5152-84, кг</v>
          </cell>
        </row>
        <row r="685">
          <cell r="A685" t="str">
            <v>Набивка сальниковая 10х10, АФТ, 5152-84, кг</v>
          </cell>
        </row>
        <row r="686">
          <cell r="A686" t="str">
            <v>Набивка сальниковая 6х6 м, АП-31, 5152-84, кг</v>
          </cell>
        </row>
        <row r="687">
          <cell r="A687" t="str">
            <v>Салфетка обтирочная,хлопчатобумажная,  , ТУ Лит.ССР 121-, шт</v>
          </cell>
        </row>
        <row r="688">
          <cell r="A688" t="str">
            <v>Ткани хлопчатобумажные,  , 9858-75, м</v>
          </cell>
        </row>
        <row r="689">
          <cell r="A689" t="str">
            <v>Ткани хлопчатобумажные бязевой группы,  , 11680-76, м</v>
          </cell>
        </row>
        <row r="690">
          <cell r="A690" t="str">
            <v>Шкурка шлифовальная, тканевая, 5009-82, м</v>
          </cell>
        </row>
        <row r="691">
          <cell r="A691" t="str">
            <v>Шкурка шлифовальная,ткан.,  , 5009-90, м2</v>
          </cell>
        </row>
        <row r="692">
          <cell r="A692" t="str">
            <v>Шнур лавсановый  4, ТУ 17-4814-71, ТУ 17-4814-71, м</v>
          </cell>
        </row>
        <row r="693">
          <cell r="A693" t="str">
            <v>Шнуры  льняные крученые 2-3,  , 17306-71, кг</v>
          </cell>
        </row>
        <row r="694">
          <cell r="A694" t="str">
            <v xml:space="preserve">            Трубы</v>
          </cell>
        </row>
        <row r="695">
          <cell r="A695" t="str">
            <v>тр. д 28х3, Ст 20, 1050-80, м</v>
          </cell>
        </row>
        <row r="696">
          <cell r="A696" t="str">
            <v>тр. д 32х4, Ст 20, 1050-80, м</v>
          </cell>
        </row>
        <row r="697">
          <cell r="A697" t="str">
            <v>тр. д 57х4, Ст 20, 1050-80, м</v>
          </cell>
        </row>
        <row r="698">
          <cell r="A698" t="str">
            <v>тр. д 60х3, Ст 20, 1050-80, м</v>
          </cell>
        </row>
        <row r="699">
          <cell r="A699" t="str">
            <v>тр. д273х11, Ст 20, 1050-80, м</v>
          </cell>
        </row>
        <row r="700">
          <cell r="A700" t="str">
            <v>тр. д45х2, Ст 20, 1050-80, м</v>
          </cell>
        </row>
        <row r="701">
          <cell r="A701" t="str">
            <v>тр. д630х13, Ст 20, 1050-80, м</v>
          </cell>
        </row>
        <row r="702">
          <cell r="A702" t="str">
            <v>Тр. ст. бесшовные для паровых котлов и трубопроводов катаные, ту14-3-460-75,  , т</v>
          </cell>
        </row>
        <row r="703">
          <cell r="A703" t="str">
            <v>Тр. ст. бесшовные для паровых котлов и трубопроводов тянутые, ту14-3-460-75,  , т</v>
          </cell>
        </row>
        <row r="704">
          <cell r="A704" t="str">
            <v>Тр.ст.бесш. водогазопроводная, Ст3ГОСТ 380-88, 8262-75, м</v>
          </cell>
        </row>
        <row r="705">
          <cell r="A705" t="str">
            <v>Тр.ст.бесш. хол.деформиров, Ст 20 ГОСТ 1054-74, 8734-75, м</v>
          </cell>
        </row>
        <row r="706">
          <cell r="A706" t="str">
            <v>Тр.электросварные, гост10705-80, 10704-76, т</v>
          </cell>
        </row>
        <row r="707">
          <cell r="A707" t="str">
            <v>Трубы нефтепроводные для котлов высокого давления, ту14-3-251-74, ту14-3-251-74, т</v>
          </cell>
        </row>
        <row r="708">
          <cell r="A708" t="str">
            <v>Трубы стальные бесшовные горяче-и холоднодеформированные, гост8731-74,8733-74, 8732-78, т</v>
          </cell>
        </row>
        <row r="709">
          <cell r="A709" t="str">
            <v>Трубы тонкостенные нержавеющие  общего назначения, гостгост5632-72, 9941-81, т</v>
          </cell>
        </row>
        <row r="710">
          <cell r="A710" t="str">
            <v xml:space="preserve">            Химреагенты</v>
          </cell>
        </row>
        <row r="711">
          <cell r="A711" t="str">
            <v>Аммиак водный технич.,  , 26543, т</v>
          </cell>
        </row>
        <row r="712">
          <cell r="A712" t="str">
            <v>Аргон,  , 10157-79, м3</v>
          </cell>
        </row>
        <row r="713">
          <cell r="A713" t="str">
            <v>Ацетилен,  , 5457-75, м3</v>
          </cell>
        </row>
        <row r="714">
          <cell r="A714" t="str">
            <v>Ацетилен,  ,  , л</v>
          </cell>
        </row>
        <row r="715">
          <cell r="A715" t="str">
            <v>Ацетилен(40л),  ,  , баллон</v>
          </cell>
        </row>
        <row r="716">
          <cell r="A716" t="str">
            <v>Ацетон технический,  , 2768-79, кг</v>
          </cell>
        </row>
        <row r="717">
          <cell r="A717" t="str">
            <v>Двуокись углерода,  , 8050-85, м3</v>
          </cell>
        </row>
        <row r="718">
          <cell r="A718" t="str">
            <v>Дибутифталат,  , 2102-67, кг</v>
          </cell>
        </row>
        <row r="719">
          <cell r="A719" t="str">
            <v>Дисульфид молибдена,  ,  , т</v>
          </cell>
        </row>
        <row r="720">
          <cell r="A720" t="str">
            <v>Карбид бора,  , 5744-85, т</v>
          </cell>
        </row>
        <row r="721">
          <cell r="A721" t="str">
            <v>Карбид кальция,  , 1460-81, кг</v>
          </cell>
        </row>
        <row r="722">
          <cell r="A722" t="str">
            <v>Кислород газообразный технический,  , 5583-78, м3</v>
          </cell>
        </row>
        <row r="723">
          <cell r="A723" t="str">
            <v>Кислота соляная,  , 857-88, т</v>
          </cell>
        </row>
        <row r="724">
          <cell r="A724" t="str">
            <v>Метилхлороформ или моющая жидкость, МФЭС-1, ТУ6-01-828-73,Т, кг</v>
          </cell>
        </row>
        <row r="725">
          <cell r="A725" t="str">
            <v>Натрий едкий регенерированный, NаОН  (ТУ-14-6), 168-79, кг</v>
          </cell>
        </row>
        <row r="726">
          <cell r="A726" t="str">
            <v>Нитрит  бора гексагональный,  ,  , т</v>
          </cell>
        </row>
        <row r="727">
          <cell r="A727" t="str">
            <v>Полиэтиленполиамин,  , ТУ 6-02-594-74, кг</v>
          </cell>
        </row>
        <row r="728">
          <cell r="A728" t="str">
            <v>Спирт этиловый техн.,  , 17299-78, л</v>
          </cell>
        </row>
        <row r="729">
          <cell r="A729" t="str">
            <v>Толуол каменноугольный  и сланцевый,  , 9880-76, кг</v>
          </cell>
        </row>
        <row r="730">
          <cell r="A730" t="str">
            <v>Углекислый газ,  , 8050-76, кг</v>
          </cell>
        </row>
        <row r="731">
          <cell r="A731" t="str">
            <v>Хладон, 12, 19212-73, баллон</v>
          </cell>
        </row>
        <row r="732">
          <cell r="A732" t="str">
            <v xml:space="preserve">            Цветной прокат(металл)</v>
          </cell>
        </row>
        <row r="733">
          <cell r="A733" t="str">
            <v>Баббит, Ч Б-83, 1320-74, т</v>
          </cell>
        </row>
        <row r="734">
          <cell r="A734" t="str">
            <v>Лента латунная d=1,0-1,5, Л-68, 2208-75, т</v>
          </cell>
        </row>
        <row r="735">
          <cell r="A735" t="str">
            <v>Лента оловянно-свинц.припоя  б3-5, ПОС-40, 2208-75, т</v>
          </cell>
        </row>
        <row r="736">
          <cell r="A736" t="str">
            <v>Лист медный, МЗ ГОСТ 859-78, 495-77, т</v>
          </cell>
        </row>
        <row r="737">
          <cell r="A737" t="str">
            <v>Лист цинковый(микроцинк), ЦМП, 18326-87, т</v>
          </cell>
        </row>
        <row r="738">
          <cell r="A738" t="str">
            <v>Листы и полосы латунные,  , 931-78, кг</v>
          </cell>
        </row>
        <row r="739">
          <cell r="A739" t="str">
            <v>Листы и полосы медные,  , 495-77, кг</v>
          </cell>
        </row>
        <row r="740">
          <cell r="A740" t="str">
            <v>Обод червячного колеса, Бр ОФ-10-1, 613-79, шт</v>
          </cell>
        </row>
        <row r="741">
          <cell r="A741" t="str">
            <v>Припои олов-свинцовые в изд.ПОССу40-0,5,ПОООССу61-0,5,  , 21931-76, кг</v>
          </cell>
        </row>
        <row r="742">
          <cell r="A742" t="str">
            <v>Пруток бронзовый, Бр ОЦ4-3, 6511-60, т</v>
          </cell>
        </row>
        <row r="743">
          <cell r="A743" t="str">
            <v>Пруток медный, МЗ ГОСТ 859-78, 1535-71, т</v>
          </cell>
        </row>
        <row r="744">
          <cell r="A744" t="str">
            <v>Фольга свинцовая,  , 18394-73, кг</v>
          </cell>
        </row>
        <row r="745">
          <cell r="A745" t="str">
            <v>Червяк, Ст 40 Х, 4543-71, шт</v>
          </cell>
        </row>
        <row r="746">
          <cell r="A746" t="str">
            <v xml:space="preserve">            Электроды</v>
          </cell>
        </row>
        <row r="747">
          <cell r="A747" t="str">
            <v>Электроды, ЦТ-36, 9466-75, т</v>
          </cell>
        </row>
        <row r="748">
          <cell r="A748" t="str">
            <v>Электроды  покр. метал. d 2,5, ЦЛ-39 ГОСТ 9467-75, 9466-75, т</v>
          </cell>
        </row>
        <row r="749">
          <cell r="A749" t="str">
            <v>Электроды  покр. метал. d 3-4, УОНИ 13/45ГОСТ 9467-75, 9466-75, т</v>
          </cell>
        </row>
        <row r="750">
          <cell r="A750" t="str">
            <v>Электроды  покр. метал. d 3-4, АНО-4 ГОСТ 9467-75, 9466-75, т</v>
          </cell>
        </row>
        <row r="751">
          <cell r="A751" t="str">
            <v>Электроды  покр. метал. d 3-4, УОНИ 13/55ГОСТ 9467-75, 9466-73, т</v>
          </cell>
        </row>
        <row r="752">
          <cell r="A752" t="str">
            <v>Электроды вольфрамовые,  ,  , кг</v>
          </cell>
        </row>
        <row r="753">
          <cell r="A753" t="str">
            <v>Электроды покр.метал. d 3-4, ЦТ-28, 9466-75, т</v>
          </cell>
        </row>
        <row r="754">
          <cell r="A754" t="str">
            <v>Электроды покр.метал.d 3-4, ЦТ-15, 9467-75, т</v>
          </cell>
        </row>
        <row r="755">
          <cell r="A755" t="str">
            <v>Электроды покр.метал.d3-4, ЭА-395/9, 9467-75, т</v>
          </cell>
        </row>
        <row r="756">
          <cell r="A756" t="str">
            <v>Электроды покрытые метал.для ручной дуговой сварки,  , 9467-75, кг</v>
          </cell>
        </row>
        <row r="757">
          <cell r="A757" t="str">
            <v>Электроды угольные,  ,  , т</v>
          </cell>
        </row>
      </sheetData>
      <sheetData sheetId="5" refreshError="1">
        <row r="1">
          <cell r="A1" t="str">
            <v>10 дет.</v>
          </cell>
        </row>
        <row r="2">
          <cell r="A2" t="str">
            <v>10 деталей</v>
          </cell>
        </row>
        <row r="3">
          <cell r="A3" t="str">
            <v>10 м2</v>
          </cell>
        </row>
        <row r="4">
          <cell r="A4" t="str">
            <v>10 прокл.</v>
          </cell>
        </row>
        <row r="5">
          <cell r="A5" t="str">
            <v>10 шт</v>
          </cell>
        </row>
        <row r="6">
          <cell r="A6" t="str">
            <v>100 дм2</v>
          </cell>
        </row>
        <row r="7">
          <cell r="A7" t="str">
            <v>100 кг</v>
          </cell>
        </row>
        <row r="8">
          <cell r="A8" t="str">
            <v>100 м</v>
          </cell>
        </row>
        <row r="9">
          <cell r="A9" t="str">
            <v>100 см2</v>
          </cell>
        </row>
        <row r="10">
          <cell r="A10" t="str">
            <v>1000 шт.</v>
          </cell>
        </row>
        <row r="11">
          <cell r="A11" t="str">
            <v>100м2</v>
          </cell>
        </row>
        <row r="12">
          <cell r="A12" t="str">
            <v>10лопаток</v>
          </cell>
        </row>
        <row r="13">
          <cell r="A13" t="str">
            <v>1конден-р</v>
          </cell>
        </row>
        <row r="14">
          <cell r="A14" t="str">
            <v>1котел</v>
          </cell>
        </row>
        <row r="15">
          <cell r="A15" t="str">
            <v>1фл</v>
          </cell>
        </row>
        <row r="16">
          <cell r="A16" t="str">
            <v>1эжектор</v>
          </cell>
        </row>
        <row r="17">
          <cell r="A17" t="str">
            <v>вращ.сетка</v>
          </cell>
        </row>
        <row r="18">
          <cell r="A18" t="str">
            <v>деаэратор</v>
          </cell>
        </row>
        <row r="19">
          <cell r="A19" t="str">
            <v>кг</v>
          </cell>
        </row>
        <row r="20">
          <cell r="A20" t="str">
            <v>к-т</v>
          </cell>
        </row>
        <row r="21">
          <cell r="A21" t="str">
            <v>л</v>
          </cell>
        </row>
        <row r="22">
          <cell r="A22" t="str">
            <v>м</v>
          </cell>
        </row>
        <row r="23">
          <cell r="A23" t="str">
            <v>м шва</v>
          </cell>
        </row>
        <row r="24">
          <cell r="A24" t="str">
            <v>м2</v>
          </cell>
        </row>
        <row r="25">
          <cell r="A25" t="str">
            <v>м3</v>
          </cell>
        </row>
        <row r="26">
          <cell r="A26" t="str">
            <v>мм</v>
          </cell>
        </row>
        <row r="27">
          <cell r="A27" t="str">
            <v>мп</v>
          </cell>
        </row>
        <row r="28">
          <cell r="A28" t="str">
            <v>н/ч</v>
          </cell>
        </row>
        <row r="29">
          <cell r="A29" t="str">
            <v>отвер-ие</v>
          </cell>
        </row>
        <row r="30">
          <cell r="A30" t="str">
            <v>пар</v>
          </cell>
        </row>
        <row r="31">
          <cell r="A31" t="str">
            <v>руб.</v>
          </cell>
        </row>
        <row r="32">
          <cell r="A32" t="str">
            <v>ст.</v>
          </cell>
        </row>
        <row r="33">
          <cell r="A33" t="str">
            <v>т/ч</v>
          </cell>
        </row>
        <row r="34">
          <cell r="A34" t="str">
            <v>тн</v>
          </cell>
        </row>
        <row r="35">
          <cell r="A35" t="str">
            <v>уст.</v>
          </cell>
        </row>
        <row r="36">
          <cell r="A36" t="str">
            <v>ч/ч</v>
          </cell>
        </row>
        <row r="37">
          <cell r="A37" t="str">
            <v>шов</v>
          </cell>
        </row>
        <row r="38">
          <cell r="A38" t="str">
            <v>шт.</v>
          </cell>
        </row>
        <row r="39">
          <cell r="A39" t="str">
            <v>эл</v>
          </cell>
        </row>
        <row r="40">
          <cell r="A40" t="str">
            <v>эл.дв.</v>
          </cell>
        </row>
      </sheetData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1.xml><?xml version="1.0" encoding="utf-8"?>
<externalLink xmlns="http://schemas.openxmlformats.org/spreadsheetml/2006/main">
  <externalBook xmlns:r="http://schemas.openxmlformats.org/officeDocument/2006/relationships" r:id="rId1">
    <sheetNames>
      <sheetName val="Данные"/>
      <sheetName val="1Э"/>
      <sheetName val="2П"/>
      <sheetName val="3П"/>
      <sheetName val="4Э"/>
      <sheetName val="+5а"/>
      <sheetName val="+5б"/>
      <sheetName val="+5в"/>
      <sheetName val="6пл"/>
      <sheetName val="+6ф"/>
      <sheetName val="+6а"/>
      <sheetName val="+6б"/>
      <sheetName val="+6в"/>
      <sheetName val="+6г"/>
      <sheetName val="_6г"/>
      <sheetName val="7ф(б2)"/>
      <sheetName val="7ф(Б1)"/>
      <sheetName val="7ф(ТД)"/>
      <sheetName val="7ф(Завод)"/>
      <sheetName val="7ф(Вика)"/>
      <sheetName val="7а (Свод)"/>
      <sheetName val="+7фБ"/>
      <sheetName val="+8Б"/>
      <sheetName val="+8Т"/>
      <sheetName val="8 Мам"/>
      <sheetName val="+8К"/>
      <sheetName val="+8В"/>
      <sheetName val="+9Э"/>
      <sheetName val="+10"/>
      <sheetName val="_10-1"/>
      <sheetName val="+11"/>
      <sheetName val="+12"/>
      <sheetName val="+13"/>
      <sheetName val="+13-1"/>
      <sheetName val="14(Б-05)"/>
      <sheetName val="14(ТД-05)"/>
      <sheetName val="14(З-05)"/>
      <sheetName val="14(В-05)"/>
      <sheetName val="+14(б)"/>
      <sheetName val="+14(ТД-25)"/>
      <sheetName val="+14(З-25)"/>
      <sheetName val="+14(В-25)"/>
      <sheetName val="+15"/>
      <sheetName val="+16"/>
      <sheetName val="+17"/>
      <sheetName val="+20ТД"/>
      <sheetName val="+20(З)"/>
      <sheetName val="+20(В)"/>
      <sheetName val="+21С"/>
      <sheetName val="10"/>
      <sheetName val="7а_(Свод)"/>
      <sheetName val="8_Мам"/>
      <sheetName val="регионы"/>
    </sheetNames>
    <sheetDataSet>
      <sheetData sheetId="0" refreshError="1">
        <row r="1">
          <cell r="B1" t="str">
            <v>сентябрь</v>
          </cell>
        </row>
        <row r="30">
          <cell r="B30" t="str">
            <v>Директор по экономике и финансам ОАО "КАВЗ" Еремин С.А.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82.xml><?xml version="1.0" encoding="utf-8"?>
<externalLink xmlns="http://schemas.openxmlformats.org/spreadsheetml/2006/main">
  <externalBook xmlns:r="http://schemas.openxmlformats.org/officeDocument/2006/relationships" r:id="rId1">
    <sheetNames>
      <sheetName val="7а(ТД) (2)"/>
      <sheetName val="Данные"/>
      <sheetName val="1Э"/>
      <sheetName val="2П"/>
      <sheetName val="3П"/>
      <sheetName val="4Э"/>
      <sheetName val="6Эпл"/>
      <sheetName val="6Эф"/>
      <sheetName val="6аЭ"/>
      <sheetName val="7а (Свод)"/>
      <sheetName val="7а(ТД)"/>
      <sheetName val="7а(Завод)"/>
      <sheetName val="7а(Вика)"/>
      <sheetName val="9Э"/>
      <sheetName val="7а(ТД)_(2)"/>
      <sheetName val="7а_(Свод)"/>
      <sheetName val="гр5(о)"/>
      <sheetName val="заголовок"/>
      <sheetName val="Сетевые организации"/>
      <sheetName val="Сбытовые организации"/>
      <sheetName val="ЭСО"/>
      <sheetName val="свод"/>
    </sheetNames>
    <sheetDataSet>
      <sheetData sheetId="0" refreshError="1"/>
      <sheetData sheetId="1" refreshError="1">
        <row r="19">
          <cell r="A19" t="str">
            <v>БИЗНЕС ОАО "КАВЗ"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3.xml><?xml version="1.0" encoding="utf-8"?>
<externalLink xmlns="http://schemas.openxmlformats.org/spreadsheetml/2006/main">
  <externalBook xmlns:r="http://schemas.openxmlformats.org/officeDocument/2006/relationships" r:id="rId1">
    <sheetNames>
      <sheetName val="П 1.1.1"/>
      <sheetName val="П 1.1.2"/>
      <sheetName val="П 1.2.1"/>
      <sheetName val="П 1.2.2"/>
      <sheetName val="П 1.3"/>
      <sheetName val="П 1.4"/>
      <sheetName val="П 1.5"/>
      <sheetName val="Лист1 (2)"/>
      <sheetName val="П 1.6"/>
      <sheetName val="по1.6(сп)"/>
      <sheetName val="П 1.7"/>
      <sheetName val="П 1.8"/>
      <sheetName val="П 1.9"/>
      <sheetName val="П 1.10"/>
      <sheetName val="П 1.11"/>
      <sheetName val="П 1.12"/>
      <sheetName val="П 1.13"/>
      <sheetName val="П 1.14"/>
      <sheetName val="П 1.23"/>
      <sheetName val="аб_плата"/>
      <sheetName val="Трансп_ЭЭ"/>
      <sheetName val="П 1.16 (ФОТ)"/>
      <sheetName val="расх(почтамт)"/>
      <sheetName val="т1.15(смета8а)"/>
      <sheetName val="Прибыл"/>
      <sheetName val="расч_тар"/>
      <sheetName val="тар"/>
      <sheetName val="тт127"/>
      <sheetName val="П 1.15"/>
      <sheetName val="П 1.16"/>
      <sheetName val="выпад"/>
      <sheetName val="П 1.17"/>
      <sheetName val="П 1.17.1"/>
      <sheetName val="П 1.18"/>
      <sheetName val="П1.18.1"/>
      <sheetName val="П 1.18.2"/>
      <sheetName val="П 1.19"/>
      <sheetName val="П 1.19.1"/>
      <sheetName val="П 1.19.2"/>
      <sheetName val="П 1.20"/>
      <sheetName val="П 1.20.1"/>
      <sheetName val="П 1.20.2"/>
      <sheetName val="П 1.20.3"/>
      <sheetName val="П 1.20.4"/>
      <sheetName val="П 1.21"/>
      <sheetName val="П 1.21.1"/>
      <sheetName val="П 1.21.2"/>
      <sheetName val="П 1.21.3"/>
      <sheetName val="П 1.21.4"/>
      <sheetName val="П 1.22"/>
      <sheetName val="П 1.24"/>
      <sheetName val="П 1.24.1"/>
      <sheetName val="П 1.25"/>
      <sheetName val="П 1.26"/>
      <sheetName val="П 1.27"/>
      <sheetName val="П 1.28"/>
      <sheetName val="П 1.28.1"/>
      <sheetName val="П 1.28.2"/>
      <sheetName val="П 1.28.3"/>
      <sheetName val="П 1.29"/>
      <sheetName val="Лист13"/>
      <sheetName val="Справочники"/>
      <sheetName val="ИТ-бюджет"/>
      <sheetName val="Вводные данные систем"/>
      <sheetName val="Настройки"/>
      <sheetName val="Заголовок"/>
      <sheetName val="эл ст"/>
      <sheetName val="База по сделкам"/>
      <sheetName val="ИТОГИ  по Н,Р,Э,Q"/>
      <sheetName val="2002(v1)"/>
      <sheetName val="1.11"/>
      <sheetName val="табл_мет_1"/>
      <sheetName val="Исходные"/>
      <sheetName val="FST5"/>
      <sheetName val="1997"/>
      <sheetName val="1998"/>
      <sheetName val="Исходник"/>
      <sheetName val="штат"/>
      <sheetName val="Data"/>
      <sheetName val="т1_15_смета8а_"/>
      <sheetName val="расчет тарифов"/>
      <sheetName val="Титульный лист С-П"/>
      <sheetName val="Стоимость Э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84.xml><?xml version="1.0" encoding="utf-8"?>
<externalLink xmlns="http://schemas.openxmlformats.org/spreadsheetml/2006/main">
  <externalBook xmlns:r="http://schemas.openxmlformats.org/officeDocument/2006/relationships" r:id="rId1">
    <sheetNames>
      <sheetName val="Индексы"/>
      <sheetName val="Схема"/>
      <sheetName val="изменения"/>
      <sheetName val="ППП"/>
      <sheetName val="НПП"/>
      <sheetName val="TEHSHEET"/>
      <sheetName val="Справочники"/>
      <sheetName val="свод"/>
    </sheetNames>
    <sheetDataSet>
      <sheetData sheetId="0" refreshError="1"/>
      <sheetData sheetId="1" refreshError="1">
        <row r="6">
          <cell r="C6">
            <v>1.0114698385726424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5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"/>
      <sheetName val="расчет (РТВ)"/>
    </sheetNames>
    <sheetDataSet>
      <sheetData sheetId="0">
        <row r="12">
          <cell r="J12">
            <v>1990000</v>
          </cell>
        </row>
        <row r="23">
          <cell r="J23">
            <v>46066000</v>
          </cell>
        </row>
      </sheetData>
      <sheetData sheetId="1"/>
    </sheetDataSet>
  </externalBook>
</externalLink>
</file>

<file path=xl/externalLinks/externalLink186.xml><?xml version="1.0" encoding="utf-8"?>
<externalLink xmlns="http://schemas.openxmlformats.org/spreadsheetml/2006/main">
  <externalBook xmlns:r="http://schemas.openxmlformats.org/officeDocument/2006/relationships" r:id="rId1">
    <sheetNames>
      <sheetName val="ВЭС"/>
      <sheetName val="ГтЭС"/>
      <sheetName val="КС"/>
      <sheetName val="КнЭС"/>
      <sheetName val="ЛжЭС"/>
      <sheetName val="ЛпЭС"/>
      <sheetName val="НлЭС"/>
      <sheetName val="ПрЭС"/>
      <sheetName val="ТхэС"/>
      <sheetName val="Свод ПЭС"/>
      <sheetName val="5 мес факт"/>
      <sheetName val="6 мес.ожид."/>
      <sheetName val="1кв план НВД"/>
      <sheetName val="2кв план НВД"/>
      <sheetName val="УФ-61"/>
      <sheetName val="тар"/>
      <sheetName val="т1.15(смета8а)"/>
      <sheetName val="ИТ-бюджет"/>
      <sheetName val="Лист13"/>
      <sheetName val="Справочники"/>
      <sheetName val="Заголовок"/>
      <sheetName val="прил.2.3. факт5 мес,ожид.6"/>
      <sheetName val="эл ст"/>
      <sheetName val="FST5"/>
      <sheetName val="Исходные данные"/>
      <sheetName val="Данные"/>
      <sheetName val="Données"/>
      <sheetName val="Кредиты полученные"/>
      <sheetName val="Займы выданные"/>
      <sheetName val="ис.смета"/>
      <sheetName val="Настройки"/>
      <sheetName val="Data"/>
      <sheetName val="расшифровка"/>
      <sheetName val="Лист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БДР ЗбП печать"/>
      <sheetName val="t_Настройки"/>
      <sheetName val="ИТОГИ  по Н,Р,Э,Q"/>
      <sheetName val="начало"/>
      <sheetName val="накладные в %% факт"/>
      <sheetName val="6.2.1 Пр. произв. услуги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7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Общеж."/>
      <sheetName val="св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7">
          <cell r="F17">
            <v>748632.89999999991</v>
          </cell>
        </row>
      </sheetData>
    </sheetDataSet>
  </externalBook>
</externalLink>
</file>

<file path=xl/externalLinks/externalLink188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Общеж."/>
      <sheetName val="св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7">
          <cell r="F17">
            <v>748632.89999999991</v>
          </cell>
        </row>
      </sheetData>
    </sheetDataSet>
  </externalBook>
</externalLink>
</file>

<file path=xl/externalLinks/externalLink189.xml><?xml version="1.0" encoding="utf-8"?>
<externalLink xmlns="http://schemas.openxmlformats.org/spreadsheetml/2006/main">
  <externalBook xmlns:r="http://schemas.openxmlformats.org/officeDocument/2006/relationships" r:id="rId1">
    <sheetNames>
      <sheetName val="Анализ.себ.ТП 1997 г.лист 2"/>
      <sheetName val="Анализ_себ_ТП 1997 г_лист 2"/>
      <sheetName val="Анализ_себ_ТП_1997_г_лист_2"/>
      <sheetName val="Анализ_себ_ТП_1997_г_лист_21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90.xml><?xml version="1.0" encoding="utf-8"?>
<externalLink xmlns="http://schemas.openxmlformats.org/spreadsheetml/2006/main">
  <externalBook xmlns:r="http://schemas.openxmlformats.org/officeDocument/2006/relationships" r:id="rId1">
    <sheetNames>
      <sheetName val="Продукция по группам изделий"/>
      <sheetName val="Ан-з себ.по затр.1руб. 1 полуг."/>
      <sheetName val="Анализ себестоимости  ТП лист1 "/>
      <sheetName val="Анализ.себ.ТП 1997 г.лист 2"/>
      <sheetName val="Продукция_по_группам_изделий"/>
      <sheetName val="Ан-з_себ_по_затр_1руб__1_полуг_"/>
      <sheetName val="Анализ_себестоимости__ТП_лист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1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"/>
      <sheetName val="расчет (РТВ)"/>
    </sheetNames>
    <sheetDataSet>
      <sheetData sheetId="0">
        <row r="12">
          <cell r="J12">
            <v>1990000</v>
          </cell>
        </row>
        <row r="23">
          <cell r="J23">
            <v>46066000</v>
          </cell>
        </row>
      </sheetData>
      <sheetData sheetId="1"/>
    </sheetDataSet>
  </externalBook>
</externalLink>
</file>

<file path=xl/externalLinks/externalLink192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"/>
      <sheetName val="расчет (РТВ)"/>
    </sheetNames>
    <sheetDataSet>
      <sheetData sheetId="0">
        <row r="12">
          <cell r="J12">
            <v>1990000</v>
          </cell>
        </row>
        <row r="23">
          <cell r="J23">
            <v>46066000</v>
          </cell>
        </row>
      </sheetData>
      <sheetData sheetId="1"/>
    </sheetDataSet>
  </externalBook>
</externalLink>
</file>

<file path=xl/externalLinks/externalLink193.xml><?xml version="1.0" encoding="utf-8"?>
<externalLink xmlns="http://schemas.openxmlformats.org/spreadsheetml/2006/main">
  <externalBook xmlns:r="http://schemas.openxmlformats.org/officeDocument/2006/relationships" r:id="rId1">
    <sheetNames>
      <sheetName val="Граф"/>
      <sheetName val="Свод"/>
      <sheetName val="Люди"/>
      <sheetName val="К1"/>
      <sheetName val="К1 (2)"/>
      <sheetName val="К1_разн"/>
      <sheetName val="К1_разн (2)"/>
      <sheetName val="К2"/>
      <sheetName val="К2_разн"/>
      <sheetName val="К3"/>
      <sheetName val="Форд4"/>
      <sheetName val="К3 разн"/>
      <sheetName val="Вальщ"/>
      <sheetName val="Вальщ (2)"/>
      <sheetName val="Вальщ реал"/>
      <sheetName val="Белов (2)"/>
      <sheetName val="Беловреал "/>
      <sheetName val="Белов-Кашуба"/>
      <sheetName val="Кашуба"/>
      <sheetName val="Кашуба реал"/>
      <sheetName val="Белоз"/>
      <sheetName val="Белоз реал"/>
      <sheetName val="Семч"/>
      <sheetName val="Семч реал"/>
      <sheetName val="Погр"/>
      <sheetName val="А_Расц"/>
      <sheetName val="А_БД"/>
      <sheetName val="А_Расч"/>
      <sheetName val="А_разн"/>
      <sheetName val="Глеб"/>
      <sheetName val="Ероф."/>
      <sheetName val="марыш"/>
      <sheetName val="Крест"/>
      <sheetName val="Молч"/>
      <sheetName val="Прот."/>
      <sheetName val="Векш"/>
      <sheetName val="Бабкин"/>
      <sheetName val="герас."/>
      <sheetName val="Нов.Гейер"/>
      <sheetName val="Карелин"/>
      <sheetName val="УсыУЖД Кашуба"/>
      <sheetName val="УсыУЖД Микуш"/>
      <sheetName val="УсыУЖД БЕЦ (2)"/>
      <sheetName val="МагУЖД"/>
      <sheetName val="РемУЖД (2)"/>
      <sheetName val="НСкл1Шилов"/>
      <sheetName val="НСклЧерк"/>
      <sheetName val="Шпала"/>
      <sheetName val="Шпала (3)"/>
      <sheetName val="Шпала (2)"/>
      <sheetName val="С1"/>
      <sheetName val="С1 (2)"/>
      <sheetName val="С2"/>
      <sheetName val="С3"/>
      <sheetName val="Бульд"/>
      <sheetName val="Дороги"/>
      <sheetName val="РММ"/>
      <sheetName val="РММ (2)"/>
      <sheetName val="РММ_кту"/>
      <sheetName val="Упр"/>
      <sheetName val="Приказ"/>
      <sheetName val="автоб"/>
      <sheetName val="гсм"/>
      <sheetName val="контр"/>
      <sheetName val="сторожа"/>
      <sheetName val="проч"/>
      <sheetName val="плотн"/>
      <sheetName val="телеф."/>
      <sheetName val="уборщ"/>
      <sheetName val="кочегары"/>
      <sheetName val="проминка "/>
      <sheetName val="К1_(2)"/>
      <sheetName val="К1_разн_(2)"/>
      <sheetName val="К3_разн"/>
      <sheetName val="Вальщ_(2)"/>
      <sheetName val="Вальщ_реал"/>
      <sheetName val="Белов_(2)"/>
      <sheetName val="Беловреал_"/>
      <sheetName val="Кашуба_реал"/>
      <sheetName val="Белоз_реал"/>
      <sheetName val="Семч_реал"/>
      <sheetName val="Ероф_"/>
      <sheetName val="Прот_"/>
      <sheetName val="герас_"/>
      <sheetName val="Нов_Гейер"/>
      <sheetName val="УсыУЖД_Кашуба"/>
      <sheetName val="УсыУЖД_Микуш"/>
      <sheetName val="УсыУЖД_БЕЦ_(2)"/>
      <sheetName val="РемУЖД_(2)"/>
      <sheetName val="Шпала_(3)"/>
      <sheetName val="Шпала_(2)"/>
      <sheetName val="С1_(2)"/>
      <sheetName val="РММ_(2)"/>
      <sheetName val="телеф_"/>
      <sheetName val="проминка_"/>
      <sheetName val="1.2"/>
      <sheetName val="4"/>
      <sheetName val="10"/>
      <sheetName val="9"/>
    </sheetNames>
    <sheetDataSet>
      <sheetData sheetId="0" refreshError="1"/>
      <sheetData sheetId="1" refreshError="1"/>
      <sheetData sheetId="2" refreshError="1">
        <row r="2">
          <cell r="A2" t="str">
            <v>Акишин С.С.</v>
          </cell>
        </row>
        <row r="3">
          <cell r="A3" t="str">
            <v>Акишина И.С.</v>
          </cell>
        </row>
        <row r="4">
          <cell r="A4" t="str">
            <v>Алешкевич А.А.</v>
          </cell>
        </row>
        <row r="5">
          <cell r="A5" t="str">
            <v>Андреев В.Б.</v>
          </cell>
        </row>
        <row r="6">
          <cell r="A6" t="str">
            <v>Арабаджи В.И.</v>
          </cell>
        </row>
        <row r="7">
          <cell r="A7" t="str">
            <v>Арабаджи И В</v>
          </cell>
        </row>
        <row r="8">
          <cell r="A8" t="str">
            <v>Архипов А.Н.</v>
          </cell>
        </row>
        <row r="9">
          <cell r="A9" t="str">
            <v>Бабкин Р.А.</v>
          </cell>
        </row>
        <row r="10">
          <cell r="A10" t="str">
            <v>Бабошин А.В.</v>
          </cell>
        </row>
        <row r="11">
          <cell r="A11" t="str">
            <v>Бабошина Т.С.</v>
          </cell>
        </row>
        <row r="12">
          <cell r="A12" t="str">
            <v>Бабулин Н.П.</v>
          </cell>
        </row>
        <row r="13">
          <cell r="A13" t="str">
            <v>Бабчихин В.Ю.</v>
          </cell>
        </row>
        <row r="14">
          <cell r="A14" t="str">
            <v>Баев А.И.</v>
          </cell>
        </row>
        <row r="15">
          <cell r="A15" t="str">
            <v>Баев А.П.</v>
          </cell>
        </row>
        <row r="16">
          <cell r="A16" t="str">
            <v>Баев В.</v>
          </cell>
        </row>
        <row r="17">
          <cell r="A17" t="str">
            <v>Башарин А.Н.</v>
          </cell>
        </row>
        <row r="18">
          <cell r="A18" t="str">
            <v>Башарин В.А.</v>
          </cell>
        </row>
        <row r="19">
          <cell r="A19" t="str">
            <v>Бевз А.В.</v>
          </cell>
        </row>
        <row r="20">
          <cell r="A20" t="str">
            <v>Бевз Н.В.</v>
          </cell>
        </row>
        <row r="21">
          <cell r="A21" t="str">
            <v>Белов В.А.</v>
          </cell>
        </row>
        <row r="22">
          <cell r="A22" t="str">
            <v>Белов С.А.</v>
          </cell>
        </row>
        <row r="23">
          <cell r="A23" t="str">
            <v>Белозеров А.В.</v>
          </cell>
        </row>
        <row r="24">
          <cell r="A24" t="str">
            <v>Бескуров А.Н.</v>
          </cell>
        </row>
        <row r="25">
          <cell r="A25" t="str">
            <v>Бескуров В.В.</v>
          </cell>
        </row>
        <row r="26">
          <cell r="A26" t="str">
            <v>Бец А.И.</v>
          </cell>
        </row>
        <row r="27">
          <cell r="A27" t="str">
            <v>Бец И.А.</v>
          </cell>
        </row>
        <row r="28">
          <cell r="A28" t="str">
            <v>Биричев А.С.</v>
          </cell>
        </row>
        <row r="29">
          <cell r="A29" t="str">
            <v>Бичан А.А.</v>
          </cell>
        </row>
        <row r="30">
          <cell r="A30" t="str">
            <v>Бобошин В.А.</v>
          </cell>
        </row>
        <row r="31">
          <cell r="A31" t="str">
            <v>Бобчихина Т.В.</v>
          </cell>
        </row>
        <row r="32">
          <cell r="A32" t="str">
            <v>Большаков В.Р.</v>
          </cell>
        </row>
        <row r="33">
          <cell r="A33" t="str">
            <v>Борисова Т.С.</v>
          </cell>
        </row>
        <row r="34">
          <cell r="A34" t="str">
            <v>Булатов А.С.</v>
          </cell>
        </row>
        <row r="35">
          <cell r="A35" t="str">
            <v>Бурдаев В.А.</v>
          </cell>
        </row>
        <row r="36">
          <cell r="A36" t="str">
            <v>Бурянин С.Н.</v>
          </cell>
        </row>
        <row r="37">
          <cell r="A37" t="str">
            <v>Ванеев С.С.</v>
          </cell>
        </row>
        <row r="38">
          <cell r="A38" t="str">
            <v>Векшин А.Н.</v>
          </cell>
        </row>
        <row r="39">
          <cell r="A39" t="str">
            <v>Вершинин И.И.</v>
          </cell>
        </row>
        <row r="40">
          <cell r="A40" t="str">
            <v>Вершинина А.В.</v>
          </cell>
        </row>
        <row r="41">
          <cell r="A41" t="str">
            <v>Войтик А.Е.</v>
          </cell>
        </row>
        <row r="42">
          <cell r="A42" t="str">
            <v>Войтик Н.Е.</v>
          </cell>
        </row>
        <row r="43">
          <cell r="A43" t="str">
            <v>Войтихов А.</v>
          </cell>
        </row>
        <row r="44">
          <cell r="A44" t="str">
            <v>Вострикова Н.Н.</v>
          </cell>
        </row>
        <row r="45">
          <cell r="A45" t="str">
            <v>Вторушина Л.В.</v>
          </cell>
        </row>
        <row r="46">
          <cell r="A46" t="str">
            <v>Гейер ИИ</v>
          </cell>
        </row>
        <row r="47">
          <cell r="A47" t="str">
            <v>Герасимов В.</v>
          </cell>
        </row>
        <row r="48">
          <cell r="A48" t="str">
            <v>Глебов А.Н.</v>
          </cell>
        </row>
        <row r="49">
          <cell r="A49" t="str">
            <v>Голиков А.И.</v>
          </cell>
        </row>
        <row r="50">
          <cell r="A50" t="str">
            <v>Головин В.В.</v>
          </cell>
        </row>
        <row r="51">
          <cell r="A51" t="str">
            <v>Головина О.Н.</v>
          </cell>
        </row>
        <row r="52">
          <cell r="A52" t="str">
            <v>Голышев А.В.</v>
          </cell>
        </row>
        <row r="53">
          <cell r="A53" t="str">
            <v>Гонтарук Е.В.</v>
          </cell>
        </row>
        <row r="54">
          <cell r="A54" t="str">
            <v>Горбунов В.И.</v>
          </cell>
        </row>
        <row r="55">
          <cell r="A55" t="str">
            <v>Горбунов И.И.</v>
          </cell>
        </row>
        <row r="56">
          <cell r="A56" t="str">
            <v>Горбунов Н.А.</v>
          </cell>
        </row>
        <row r="57">
          <cell r="A57" t="str">
            <v>Горбунов Н.В.</v>
          </cell>
        </row>
        <row r="58">
          <cell r="A58" t="str">
            <v>Горбунов Ю.И.</v>
          </cell>
        </row>
        <row r="59">
          <cell r="A59" t="str">
            <v>Горбунова Г.Д.</v>
          </cell>
        </row>
        <row r="60">
          <cell r="A60" t="str">
            <v>Горчаков В.А.</v>
          </cell>
        </row>
        <row r="61">
          <cell r="A61" t="str">
            <v>Горчакова Н.В.</v>
          </cell>
        </row>
        <row r="62">
          <cell r="A62" t="str">
            <v>Горшков А.А.</v>
          </cell>
        </row>
        <row r="63">
          <cell r="A63" t="str">
            <v>Гузик С.А.</v>
          </cell>
        </row>
        <row r="64">
          <cell r="A64" t="str">
            <v>Добавкин А.С.</v>
          </cell>
        </row>
        <row r="65">
          <cell r="A65" t="str">
            <v>Докшин А.Н.</v>
          </cell>
        </row>
        <row r="66">
          <cell r="A66" t="str">
            <v>Дресвянин С.Н.</v>
          </cell>
        </row>
        <row r="67">
          <cell r="A67" t="str">
            <v>Ельцин А.Л.</v>
          </cell>
        </row>
        <row r="68">
          <cell r="A68" t="str">
            <v>Ельцин С.А.</v>
          </cell>
        </row>
        <row r="69">
          <cell r="A69" t="str">
            <v>Ерофеевская А.М.</v>
          </cell>
        </row>
        <row r="70">
          <cell r="A70" t="str">
            <v>Ерофеевская О.В.</v>
          </cell>
        </row>
        <row r="71">
          <cell r="A71" t="str">
            <v>Ерофеевский В.А.</v>
          </cell>
        </row>
        <row r="72">
          <cell r="A72" t="str">
            <v>Ерофеевский Н.А.</v>
          </cell>
        </row>
        <row r="73">
          <cell r="A73" t="str">
            <v>Жаравин В.А.</v>
          </cell>
        </row>
        <row r="74">
          <cell r="A74" t="str">
            <v>Жубрев Е.С.</v>
          </cell>
        </row>
        <row r="75">
          <cell r="A75" t="str">
            <v>Жубрев С.А.</v>
          </cell>
        </row>
        <row r="76">
          <cell r="A76" t="str">
            <v>Жубрева З.И.</v>
          </cell>
        </row>
        <row r="77">
          <cell r="A77" t="str">
            <v>Жуков А.В.</v>
          </cell>
        </row>
        <row r="78">
          <cell r="A78" t="str">
            <v>Жуков С.А.</v>
          </cell>
        </row>
        <row r="79">
          <cell r="A79" t="str">
            <v>Жуков С.В.</v>
          </cell>
        </row>
        <row r="80">
          <cell r="A80" t="str">
            <v>Забавнов С.</v>
          </cell>
        </row>
        <row r="81">
          <cell r="A81" t="str">
            <v>Заглубоцкая Е.Н.</v>
          </cell>
        </row>
        <row r="82">
          <cell r="A82" t="str">
            <v>Задорожный М.</v>
          </cell>
        </row>
        <row r="83">
          <cell r="A83" t="str">
            <v>Зарубин А.В.</v>
          </cell>
        </row>
        <row r="84">
          <cell r="A84" t="str">
            <v>Зарубин С.а.</v>
          </cell>
        </row>
        <row r="85">
          <cell r="A85" t="str">
            <v>Захарчишин Т.И.</v>
          </cell>
        </row>
        <row r="86">
          <cell r="A86" t="str">
            <v>Зинин В.Б.</v>
          </cell>
        </row>
        <row r="87">
          <cell r="A87" t="str">
            <v>Зиновьев А.В.</v>
          </cell>
        </row>
        <row r="88">
          <cell r="A88" t="str">
            <v>Иванов  И.В.</v>
          </cell>
        </row>
        <row r="89">
          <cell r="A89" t="str">
            <v>Иванов Ю.</v>
          </cell>
        </row>
        <row r="90">
          <cell r="A90" t="str">
            <v>Калининская Г.Е.</v>
          </cell>
        </row>
        <row r="91">
          <cell r="A91" t="str">
            <v>Капустин А.С.</v>
          </cell>
        </row>
        <row r="92">
          <cell r="A92" t="str">
            <v>Капустина Елена А.</v>
          </cell>
        </row>
        <row r="93">
          <cell r="A93" t="str">
            <v>Карелин В.А.</v>
          </cell>
        </row>
        <row r="94">
          <cell r="A94" t="str">
            <v>Карелин С.А.</v>
          </cell>
        </row>
        <row r="95">
          <cell r="A95" t="str">
            <v>Кашуба А.Н.</v>
          </cell>
        </row>
        <row r="96">
          <cell r="A96" t="str">
            <v>Кеер И.И.</v>
          </cell>
        </row>
        <row r="97">
          <cell r="A97" t="str">
            <v>Кизин В.В.</v>
          </cell>
        </row>
        <row r="98">
          <cell r="A98" t="str">
            <v>Кириллов М.А.</v>
          </cell>
        </row>
        <row r="99">
          <cell r="A99" t="str">
            <v>Кириллова О.П.</v>
          </cell>
        </row>
        <row r="100">
          <cell r="A100" t="str">
            <v>Кирилов М.А.</v>
          </cell>
        </row>
        <row r="101">
          <cell r="A101" t="str">
            <v>Киркин С.В.</v>
          </cell>
        </row>
        <row r="102">
          <cell r="A102" t="str">
            <v>Клепиковская О.Л.</v>
          </cell>
        </row>
        <row r="103">
          <cell r="A103" t="str">
            <v>Клепиковский Д.</v>
          </cell>
        </row>
        <row r="104">
          <cell r="A104" t="str">
            <v>Климова Зоя Г.</v>
          </cell>
        </row>
        <row r="105">
          <cell r="A105" t="str">
            <v>Книгин Г.</v>
          </cell>
        </row>
        <row r="106">
          <cell r="A106" t="str">
            <v>Ковалев Р.В.</v>
          </cell>
        </row>
        <row r="107">
          <cell r="A107" t="str">
            <v>Комяков А.Н.</v>
          </cell>
        </row>
        <row r="108">
          <cell r="A108" t="str">
            <v>Комяков Ан.А.</v>
          </cell>
        </row>
        <row r="109">
          <cell r="A109" t="str">
            <v>Комяков С.А.</v>
          </cell>
        </row>
        <row r="110">
          <cell r="A110" t="str">
            <v>Конго Л.А.</v>
          </cell>
        </row>
        <row r="111">
          <cell r="A111" t="str">
            <v>Копасов Д.А.</v>
          </cell>
        </row>
        <row r="112">
          <cell r="A112" t="str">
            <v>Копач В.Ф.</v>
          </cell>
        </row>
        <row r="113">
          <cell r="A113" t="str">
            <v>Копач Г.В.</v>
          </cell>
        </row>
        <row r="114">
          <cell r="A114" t="str">
            <v>Копосов Н.Г.</v>
          </cell>
        </row>
        <row r="115">
          <cell r="A115" t="str">
            <v>Копосов Н.П.</v>
          </cell>
        </row>
        <row r="116">
          <cell r="A116" t="str">
            <v>Копосов С.В.</v>
          </cell>
        </row>
        <row r="117">
          <cell r="A117" t="str">
            <v>Копосова Е.Л.</v>
          </cell>
        </row>
        <row r="118">
          <cell r="A118" t="str">
            <v>Корепин А.И.</v>
          </cell>
        </row>
        <row r="119">
          <cell r="A119" t="str">
            <v>Корепин Л.С.</v>
          </cell>
        </row>
        <row r="120">
          <cell r="A120" t="str">
            <v>Корепин С.И.</v>
          </cell>
        </row>
        <row r="121">
          <cell r="A121" t="str">
            <v>Корепина З.М.</v>
          </cell>
        </row>
        <row r="122">
          <cell r="A122" t="str">
            <v>Корепина Т.Д.</v>
          </cell>
        </row>
        <row r="123">
          <cell r="A123" t="str">
            <v>Корепина О.</v>
          </cell>
        </row>
        <row r="124">
          <cell r="A124" t="str">
            <v>Коробков Г.</v>
          </cell>
        </row>
        <row r="125">
          <cell r="A125" t="str">
            <v>Кочеваткин М.В.</v>
          </cell>
        </row>
        <row r="126">
          <cell r="A126" t="str">
            <v>Кочура В.М.</v>
          </cell>
        </row>
        <row r="127">
          <cell r="A127" t="str">
            <v>Красильников А.А.</v>
          </cell>
        </row>
        <row r="128">
          <cell r="A128" t="str">
            <v>Красильников Ан.А.</v>
          </cell>
        </row>
        <row r="129">
          <cell r="A129" t="str">
            <v>Красильникова Е.Н.</v>
          </cell>
        </row>
        <row r="130">
          <cell r="A130" t="str">
            <v>Крестовский А.М.</v>
          </cell>
        </row>
        <row r="131">
          <cell r="A131" t="str">
            <v>Крутоус И.А.</v>
          </cell>
        </row>
        <row r="132">
          <cell r="A132" t="str">
            <v>Крылова Л.</v>
          </cell>
        </row>
        <row r="133">
          <cell r="A133" t="str">
            <v>Крюкович А.И.</v>
          </cell>
        </row>
        <row r="134">
          <cell r="A134" t="str">
            <v>Кузнецов Л.Н.</v>
          </cell>
        </row>
        <row r="135">
          <cell r="A135" t="str">
            <v>Лаврентьев В.В.</v>
          </cell>
        </row>
        <row r="136">
          <cell r="A136" t="str">
            <v>Леликова  Т.</v>
          </cell>
        </row>
        <row r="137">
          <cell r="A137" t="str">
            <v>Лешуков В.Е.</v>
          </cell>
        </row>
        <row r="138">
          <cell r="A138" t="str">
            <v>Лихарев А.И.</v>
          </cell>
        </row>
        <row r="139">
          <cell r="A139" t="str">
            <v>Лобанов А.М.</v>
          </cell>
        </row>
        <row r="140">
          <cell r="A140" t="str">
            <v>Лобанов Ал.М.</v>
          </cell>
        </row>
        <row r="141">
          <cell r="A141" t="str">
            <v>Лобанова Е.В.</v>
          </cell>
        </row>
        <row r="142">
          <cell r="A142" t="str">
            <v>Лобанова Н.С.</v>
          </cell>
        </row>
        <row r="143">
          <cell r="A143" t="str">
            <v>Ломовенков В.Н.</v>
          </cell>
        </row>
        <row r="144">
          <cell r="A144" t="str">
            <v>Лушков В.С.</v>
          </cell>
        </row>
        <row r="145">
          <cell r="A145" t="str">
            <v>Лушков Л.В.</v>
          </cell>
        </row>
        <row r="146">
          <cell r="A146" t="str">
            <v>Мардаровский Ф.С.</v>
          </cell>
        </row>
        <row r="147">
          <cell r="A147" t="str">
            <v>Мартынов А.И.</v>
          </cell>
        </row>
        <row r="148">
          <cell r="A148" t="str">
            <v>Мартынов С.И.</v>
          </cell>
        </row>
        <row r="149">
          <cell r="A149" t="str">
            <v>Мартынова И.П.</v>
          </cell>
        </row>
        <row r="150">
          <cell r="A150" t="str">
            <v>Марышев О.С.</v>
          </cell>
        </row>
        <row r="151">
          <cell r="A151" t="str">
            <v>Матвеева В.А</v>
          </cell>
        </row>
        <row r="152">
          <cell r="A152" t="str">
            <v>Махин В.И.</v>
          </cell>
        </row>
        <row r="153">
          <cell r="A153" t="str">
            <v>Машнина И.Н.</v>
          </cell>
        </row>
        <row r="154">
          <cell r="A154" t="str">
            <v>Машуренко А.А.</v>
          </cell>
        </row>
        <row r="155">
          <cell r="A155" t="str">
            <v>Мелентьев В.А.</v>
          </cell>
        </row>
        <row r="156">
          <cell r="A156" t="str">
            <v>Меньшиков В</v>
          </cell>
        </row>
        <row r="157">
          <cell r="A157" t="str">
            <v>Миленин В.П.</v>
          </cell>
        </row>
        <row r="158">
          <cell r="A158" t="str">
            <v>Молчанов С.</v>
          </cell>
        </row>
        <row r="159">
          <cell r="A159" t="str">
            <v>Морозов С.В.</v>
          </cell>
        </row>
        <row r="160">
          <cell r="A160" t="str">
            <v>Мужиков А.Ю.</v>
          </cell>
        </row>
        <row r="161">
          <cell r="A161" t="str">
            <v>Мужиков С</v>
          </cell>
        </row>
        <row r="162">
          <cell r="A162" t="str">
            <v>Некипелов И.</v>
          </cell>
        </row>
        <row r="163">
          <cell r="A163" t="str">
            <v>Некипелова Е.А.</v>
          </cell>
        </row>
        <row r="164">
          <cell r="A164" t="str">
            <v>Николаев  А.Л.</v>
          </cell>
        </row>
        <row r="165">
          <cell r="A165" t="str">
            <v>Николаев С.Л.</v>
          </cell>
        </row>
        <row r="166">
          <cell r="A166" t="str">
            <v>Новинский ВВ</v>
          </cell>
        </row>
        <row r="167">
          <cell r="A167" t="str">
            <v>Новожилов А.В.</v>
          </cell>
        </row>
        <row r="168">
          <cell r="A168" t="str">
            <v>Оспенникова Л.А.</v>
          </cell>
        </row>
        <row r="169">
          <cell r="A169" t="str">
            <v>Павлов И.К.</v>
          </cell>
        </row>
        <row r="170">
          <cell r="A170" t="str">
            <v>Павлова Т.Н.</v>
          </cell>
        </row>
        <row r="171">
          <cell r="A171" t="str">
            <v>Панов М.Н.</v>
          </cell>
        </row>
        <row r="172">
          <cell r="A172" t="str">
            <v>Паутов С.</v>
          </cell>
        </row>
        <row r="173">
          <cell r="A173" t="str">
            <v>Пахолков А.В.</v>
          </cell>
        </row>
        <row r="174">
          <cell r="A174" t="str">
            <v>Пахолков В.А.</v>
          </cell>
        </row>
        <row r="175">
          <cell r="A175" t="str">
            <v>Пахолков Н.А.</v>
          </cell>
        </row>
        <row r="176">
          <cell r="A176" t="str">
            <v>Пахомов Д.А.</v>
          </cell>
        </row>
        <row r="177">
          <cell r="A177" t="str">
            <v>Пахолкова А.Д.</v>
          </cell>
        </row>
        <row r="178">
          <cell r="A178" t="str">
            <v>Перминова В.</v>
          </cell>
        </row>
        <row r="179">
          <cell r="A179" t="str">
            <v>Пинежанинов С.В.</v>
          </cell>
        </row>
        <row r="180">
          <cell r="A180" t="str">
            <v>Плехун А.С.</v>
          </cell>
        </row>
        <row r="181">
          <cell r="A181" t="str">
            <v>Плехун Н.С.</v>
          </cell>
        </row>
        <row r="182">
          <cell r="A182" t="str">
            <v>Подосокорский А.Н.</v>
          </cell>
        </row>
        <row r="183">
          <cell r="A183" t="str">
            <v>Полоник В.В.</v>
          </cell>
        </row>
        <row r="184">
          <cell r="A184" t="str">
            <v>Понедельников С.В.</v>
          </cell>
        </row>
        <row r="185">
          <cell r="A185" t="str">
            <v>Поперечный Я.М.</v>
          </cell>
        </row>
        <row r="186">
          <cell r="A186" t="str">
            <v>Попов А.В.</v>
          </cell>
        </row>
        <row r="187">
          <cell r="A187" t="str">
            <v>Попов В.Б.</v>
          </cell>
        </row>
        <row r="188">
          <cell r="A188" t="str">
            <v>Попов С.А.</v>
          </cell>
        </row>
        <row r="189">
          <cell r="A189" t="str">
            <v>Поскотин Е</v>
          </cell>
        </row>
        <row r="190">
          <cell r="A190" t="str">
            <v>Постников С.В.</v>
          </cell>
        </row>
        <row r="191">
          <cell r="A191" t="str">
            <v>Протасов С.Н.</v>
          </cell>
        </row>
        <row r="192">
          <cell r="A192" t="str">
            <v>Прошак В.А.</v>
          </cell>
        </row>
        <row r="193">
          <cell r="A193" t="str">
            <v>Прошутинский А.В.</v>
          </cell>
        </row>
        <row r="194">
          <cell r="A194" t="str">
            <v>Прошутинский А.И.</v>
          </cell>
        </row>
        <row r="195">
          <cell r="A195" t="str">
            <v>Прошутинский В.В.</v>
          </cell>
        </row>
        <row r="196">
          <cell r="A196" t="str">
            <v>Прошутинский Г.Б.</v>
          </cell>
        </row>
        <row r="197">
          <cell r="A197" t="str">
            <v>Прусаков Р.М.</v>
          </cell>
        </row>
        <row r="198">
          <cell r="A198" t="str">
            <v>Пугачева Т.П.</v>
          </cell>
        </row>
        <row r="199">
          <cell r="A199" t="str">
            <v>Пудышев И.А.</v>
          </cell>
        </row>
        <row r="200">
          <cell r="A200" t="str">
            <v>Рогачев Д.В.</v>
          </cell>
        </row>
        <row r="201">
          <cell r="A201" t="str">
            <v>Родькин А.В.</v>
          </cell>
        </row>
        <row r="202">
          <cell r="A202" t="str">
            <v>Родькин Н.В.</v>
          </cell>
        </row>
        <row r="203">
          <cell r="A203" t="str">
            <v>Рожков Н.П.</v>
          </cell>
        </row>
        <row r="204">
          <cell r="A204" t="str">
            <v>Романенко И.А.</v>
          </cell>
        </row>
        <row r="205">
          <cell r="A205" t="str">
            <v>Романенко П.В.</v>
          </cell>
        </row>
        <row r="206">
          <cell r="A206" t="str">
            <v>Рыбин А.В.</v>
          </cell>
        </row>
        <row r="207">
          <cell r="A207" t="str">
            <v>Рыбин В.А.</v>
          </cell>
        </row>
        <row r="208">
          <cell r="A208" t="str">
            <v>Рычков А.А.</v>
          </cell>
        </row>
        <row r="209">
          <cell r="A209" t="str">
            <v>Северинов А.В.</v>
          </cell>
        </row>
        <row r="210">
          <cell r="A210" t="str">
            <v>Седелкова Г.А.</v>
          </cell>
        </row>
        <row r="211">
          <cell r="A211" t="str">
            <v>Селяков А.В.</v>
          </cell>
        </row>
        <row r="212">
          <cell r="A212" t="str">
            <v>Селяков А.С.</v>
          </cell>
        </row>
        <row r="213">
          <cell r="A213" t="str">
            <v>Селяков Н.</v>
          </cell>
        </row>
        <row r="214">
          <cell r="A214" t="str">
            <v>Селяков П.В.</v>
          </cell>
        </row>
        <row r="215">
          <cell r="A215" t="str">
            <v>Селякова В.И.</v>
          </cell>
        </row>
        <row r="216">
          <cell r="A216" t="str">
            <v>Селякова Г.В.</v>
          </cell>
        </row>
        <row r="217">
          <cell r="A217" t="str">
            <v>Селякова Н.А.</v>
          </cell>
        </row>
        <row r="218">
          <cell r="A218" t="str">
            <v>Семченко А.И.</v>
          </cell>
        </row>
        <row r="219">
          <cell r="A219" t="str">
            <v>Селякова Ф.</v>
          </cell>
        </row>
        <row r="220">
          <cell r="A220" t="str">
            <v>Семченко Д.А.</v>
          </cell>
        </row>
        <row r="221">
          <cell r="A221" t="str">
            <v>Сергеев А.А.</v>
          </cell>
        </row>
        <row r="222">
          <cell r="A222" t="str">
            <v>Сергеев С.А.</v>
          </cell>
        </row>
        <row r="223">
          <cell r="A223" t="str">
            <v>Силкин М.В.</v>
          </cell>
        </row>
        <row r="224">
          <cell r="A224" t="str">
            <v>Синицин А.П.</v>
          </cell>
        </row>
        <row r="225">
          <cell r="A225" t="str">
            <v>Синицин Ю.П.</v>
          </cell>
        </row>
        <row r="226">
          <cell r="A226" t="str">
            <v>Скильский</v>
          </cell>
        </row>
        <row r="227">
          <cell r="A227" t="str">
            <v>Скрипник А.А.</v>
          </cell>
        </row>
        <row r="228">
          <cell r="A228" t="str">
            <v>Смирнов В.А.</v>
          </cell>
        </row>
        <row r="229">
          <cell r="A229" t="str">
            <v>Смирнов В.Г.</v>
          </cell>
        </row>
        <row r="230">
          <cell r="A230" t="str">
            <v>Соболев В.Е.</v>
          </cell>
        </row>
        <row r="231">
          <cell r="A231" t="str">
            <v>Соков А.Н.</v>
          </cell>
        </row>
        <row r="232">
          <cell r="A232" t="str">
            <v>Степанюк М.В.</v>
          </cell>
        </row>
        <row r="233">
          <cell r="A233" t="str">
            <v>Степанюк Ю.М.</v>
          </cell>
        </row>
        <row r="234">
          <cell r="A234" t="str">
            <v>Страумит Е.М.</v>
          </cell>
        </row>
        <row r="235">
          <cell r="A235" t="str">
            <v>Стрилец М.Н.</v>
          </cell>
        </row>
        <row r="236">
          <cell r="A236" t="str">
            <v>Стрилец Н.Н.</v>
          </cell>
        </row>
        <row r="237">
          <cell r="A237" t="str">
            <v>Стукалова Л.В.</v>
          </cell>
        </row>
        <row r="238">
          <cell r="A238" t="str">
            <v>Тарабакина А.А.</v>
          </cell>
        </row>
        <row r="239">
          <cell r="A239" t="str">
            <v>Тарабакина А.А.</v>
          </cell>
        </row>
        <row r="240">
          <cell r="A240" t="str">
            <v>Тарасова Л.</v>
          </cell>
        </row>
        <row r="241">
          <cell r="A241" t="str">
            <v>Терентьев Б.В.</v>
          </cell>
        </row>
        <row r="242">
          <cell r="A242" t="str">
            <v>Тишинский А.</v>
          </cell>
        </row>
        <row r="243">
          <cell r="A243" t="str">
            <v>Трусов А.Н.</v>
          </cell>
        </row>
        <row r="244">
          <cell r="A244" t="str">
            <v>Труфанов В.Н.</v>
          </cell>
        </row>
        <row r="245">
          <cell r="A245" t="str">
            <v>Урсу Ан.А.</v>
          </cell>
        </row>
        <row r="246">
          <cell r="A246" t="str">
            <v>Филимонова Е.А.</v>
          </cell>
        </row>
        <row r="247">
          <cell r="A247" t="str">
            <v>Филиппович В.И.</v>
          </cell>
        </row>
        <row r="248">
          <cell r="A248" t="str">
            <v>Филиппович С.И.</v>
          </cell>
        </row>
        <row r="249">
          <cell r="A249" t="str">
            <v>Хабаров А.В.</v>
          </cell>
        </row>
        <row r="250">
          <cell r="A250" t="str">
            <v>Хабарова Е.Р.</v>
          </cell>
        </row>
        <row r="251">
          <cell r="A251" t="str">
            <v>Хабарова М.Л.</v>
          </cell>
        </row>
        <row r="252">
          <cell r="A252" t="str">
            <v>Харионовский А.Н.</v>
          </cell>
        </row>
        <row r="253">
          <cell r="A253" t="str">
            <v>Харламов Ю.Г.</v>
          </cell>
        </row>
        <row r="254">
          <cell r="A254" t="str">
            <v>Хохлов В.В</v>
          </cell>
        </row>
        <row r="255">
          <cell r="A255" t="str">
            <v>Хохлов И.В.</v>
          </cell>
        </row>
        <row r="256">
          <cell r="A256" t="str">
            <v>Цапко Ю.К.</v>
          </cell>
        </row>
        <row r="257">
          <cell r="A257" t="str">
            <v>Цуркан Р.А.</v>
          </cell>
        </row>
        <row r="258">
          <cell r="A258" t="str">
            <v>Цыпышева Г.М.</v>
          </cell>
        </row>
        <row r="259">
          <cell r="A259" t="str">
            <v>Чебыкин М.И.</v>
          </cell>
        </row>
        <row r="260">
          <cell r="A260" t="str">
            <v>Черкасов В.П.</v>
          </cell>
        </row>
        <row r="261">
          <cell r="A261" t="str">
            <v>Чернорицкий Е.</v>
          </cell>
        </row>
        <row r="262">
          <cell r="A262" t="str">
            <v>Чупраков А.П.</v>
          </cell>
        </row>
        <row r="263">
          <cell r="A263" t="str">
            <v>Шабельский В.Г.</v>
          </cell>
        </row>
        <row r="264">
          <cell r="A264" t="str">
            <v>Шергин А.И.</v>
          </cell>
        </row>
        <row r="265">
          <cell r="A265" t="str">
            <v>Шиловская С.А.</v>
          </cell>
        </row>
        <row r="266">
          <cell r="A266" t="str">
            <v>Шиловский А.Н.</v>
          </cell>
        </row>
        <row r="267">
          <cell r="A267" t="str">
            <v>Шиловский В.Н.</v>
          </cell>
        </row>
        <row r="268">
          <cell r="A268" t="str">
            <v>Шиловский Ю.Я.</v>
          </cell>
        </row>
        <row r="269">
          <cell r="A269" t="str">
            <v>Шипицин А.В.</v>
          </cell>
        </row>
        <row r="270">
          <cell r="A270" t="str">
            <v>Шишебаров В.Ф.</v>
          </cell>
        </row>
        <row r="271">
          <cell r="A271" t="str">
            <v>Шишебаров Н.И.</v>
          </cell>
        </row>
        <row r="272">
          <cell r="A272" t="str">
            <v>Эйсфельд Г.Э.</v>
          </cell>
        </row>
        <row r="273">
          <cell r="A273" t="str">
            <v>Якимов О.Г.</v>
          </cell>
        </row>
        <row r="274">
          <cell r="A274" t="str">
            <v>Зыков А.Г.</v>
          </cell>
        </row>
        <row r="275">
          <cell r="A275" t="str">
            <v>Шишебарова Т.Ф.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94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  <sheetName val="ЛОМ_УКР"/>
      <sheetName val="Чугун_Украина"/>
      <sheetName val="3"/>
      <sheetName val="Гр5(о)"/>
      <sheetName val="Параметры"/>
      <sheetName val="Текущие цены"/>
      <sheetName val="рабочий"/>
      <sheetName val="окраска"/>
      <sheetName val="топография"/>
      <sheetName val="1кв."/>
      <sheetName val="2кв."/>
      <sheetName val="3кв."/>
      <sheetName val="4кв."/>
      <sheetName val="ТИТУЛ"/>
      <sheetName val="6.14"/>
      <sheetName val="ОБЩЕСТВА"/>
      <sheetName val="Подробная по плану ТПиР на 2010"/>
      <sheetName val="Установки"/>
      <sheetName val="ИНДЕКС_МАТЕРИАЛЫ"/>
      <sheetName val="XLR_NoRangeSheet"/>
      <sheetName val="1кв_"/>
      <sheetName val="2кв_"/>
      <sheetName val="3кв_"/>
      <sheetName val="4кв_"/>
      <sheetName val="6_14"/>
      <sheetName val="Подробная_по_плану_ТПиР_на_2010"/>
      <sheetName val="САР сводн. (2006)"/>
      <sheetName val="Исходные"/>
      <sheetName val="План RUR"/>
      <sheetName val="Анализ себестоимости  ТП лист1 "/>
      <sheetName val="sapactivexlhiddensheet"/>
      <sheetName val="Исход.инф."/>
      <sheetName val="МАТЕР.433,452"/>
      <sheetName val="Проект"/>
      <sheetName val="Огл. Графиков"/>
      <sheetName val="эл ст"/>
      <sheetName val="Приход"/>
      <sheetName val="Расход"/>
      <sheetName val="АНАЛИТ"/>
      <sheetName val="план ФР"/>
      <sheetName val="т-сети"/>
      <sheetName val="Списки"/>
      <sheetName val="ППП"/>
      <sheetName val="БДДС РКХП"/>
      <sheetName val="Список_Юж"/>
      <sheetName val="курс"/>
      <sheetName val="МС"/>
      <sheetName val="отрасл.инд"/>
      <sheetName val="НДС"/>
      <sheetName val="базовые допущения"/>
      <sheetName val="Добыча нефти4"/>
      <sheetName val="поставка сравн13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95.xml><?xml version="1.0" encoding="utf-8"?>
<externalLink xmlns="http://schemas.openxmlformats.org/spreadsheetml/2006/main">
  <externalBook xmlns:r="http://schemas.openxmlformats.org/officeDocument/2006/relationships" r:id="rId1">
    <sheetNames>
      <sheetName val="Настройка"/>
      <sheetName val="Температурные графики СВ"/>
      <sheetName val="Расход у.т. и техн.пот. в сетях"/>
      <sheetName val="ВОДА"/>
      <sheetName val="ЭЭ_свод"/>
      <sheetName val="Котельные"/>
      <sheetName val="МП"/>
      <sheetName val="Котлы"/>
      <sheetName val="Потери тс"/>
      <sheetName val="ЭЭ"/>
      <sheetName val="Им_диапазоны"/>
      <sheetName val="Нормы"/>
      <sheetName val="НормыПарНК"/>
      <sheetName val="Климатические параметры РК"/>
      <sheetName val="СД"/>
      <sheetName val="Из.М"/>
    </sheetNames>
    <sheetDataSet>
      <sheetData sheetId="0">
        <row r="28">
          <cell r="T28" t="str">
            <v>95/70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A2" t="str">
            <v>паровой</v>
          </cell>
        </row>
      </sheetData>
      <sheetData sheetId="11">
        <row r="4">
          <cell r="K4" t="str">
            <v>менее 60%</v>
          </cell>
        </row>
        <row r="5">
          <cell r="K5" t="str">
            <v>60-69%</v>
          </cell>
        </row>
        <row r="6">
          <cell r="K6" t="str">
            <v>70-74%</v>
          </cell>
          <cell r="N6" t="str">
            <v>Бурые рядовые типа челябинских</v>
          </cell>
        </row>
        <row r="7">
          <cell r="K7" t="str">
            <v>75-79%</v>
          </cell>
          <cell r="N7" t="str">
            <v>Бурые рядовые типа подмосковных</v>
          </cell>
        </row>
        <row r="8">
          <cell r="K8" t="str">
            <v>более 80%</v>
          </cell>
          <cell r="N8" t="str">
            <v>Каменные типа Г, Д</v>
          </cell>
        </row>
        <row r="9">
          <cell r="N9" t="str">
            <v>Каменные сильноспекающиеся типа К, ПЖ</v>
          </cell>
        </row>
        <row r="10">
          <cell r="N10" t="str">
            <v>Каменные рядовые тощие</v>
          </cell>
        </row>
        <row r="11">
          <cell r="N11" t="str">
            <v>Антрацит АРШ</v>
          </cell>
        </row>
      </sheetData>
      <sheetData sheetId="12"/>
      <sheetData sheetId="13">
        <row r="3">
          <cell r="R3" t="str">
            <v>ГО Сыктывкар</v>
          </cell>
        </row>
      </sheetData>
      <sheetData sheetId="14"/>
      <sheetData sheetId="15">
        <row r="3">
          <cell r="B3" t="str">
            <v>Асбестовый матрац, заполненный совелитом</v>
          </cell>
        </row>
      </sheetData>
    </sheetDataSet>
  </externalBook>
</externalLink>
</file>

<file path=xl/externalLinks/externalLink196.xml><?xml version="1.0" encoding="utf-8"?>
<externalLink xmlns="http://schemas.openxmlformats.org/spreadsheetml/2006/main">
  <externalBook xmlns:r="http://schemas.openxmlformats.org/officeDocument/2006/relationships" r:id="rId1">
    <sheetNames>
      <sheetName val="Данные"/>
      <sheetName val="1Э"/>
      <sheetName val="2П"/>
      <sheetName val="3П"/>
      <sheetName val="4Э"/>
      <sheetName val="5а"/>
      <sheetName val="5б"/>
      <sheetName val="5в"/>
      <sheetName val="6Эпл"/>
      <sheetName val="6"/>
      <sheetName val="6а"/>
      <sheetName val="6б"/>
      <sheetName val="6в"/>
      <sheetName val="7аСвод"/>
      <sheetName val="7аТДК"/>
      <sheetName val="7аЗавод"/>
      <sheetName val="7аВика"/>
      <sheetName val="6г"/>
      <sheetName val="7ф(Б)"/>
      <sheetName val="7ф(ТД)"/>
      <sheetName val="7ф(З)"/>
      <sheetName val="7ф(Вика)"/>
      <sheetName val="8ТДК"/>
      <sheetName val="8КАВЗ"/>
      <sheetName val="8 (Вика)"/>
      <sheetName val="9Э"/>
      <sheetName val="10"/>
      <sheetName val="10-1"/>
      <sheetName val="11"/>
      <sheetName val="12"/>
      <sheetName val="13"/>
      <sheetName val="13-1"/>
      <sheetName val="14 (Б) -25"/>
      <sheetName val="14 ТД-25"/>
      <sheetName val="14 З-25"/>
      <sheetName val="14 Вика -25"/>
      <sheetName val="14(Б-10)"/>
      <sheetName val="14(ТД-10)"/>
      <sheetName val="14(З-10)"/>
      <sheetName val="14(В-10)"/>
      <sheetName val="15"/>
      <sheetName val="16"/>
      <sheetName val="17"/>
      <sheetName val="20ТД"/>
      <sheetName val="20Завод"/>
      <sheetName val="20Вика"/>
      <sheetName val="21С"/>
      <sheetName val="Анализ себестоимости  ТП лист1 "/>
      <sheetName val="8_(Вика)"/>
      <sheetName val="14_(Б)_-25"/>
      <sheetName val="14_ТД-25"/>
      <sheetName val="14_З-25"/>
      <sheetName val="14_Вика_-25"/>
      <sheetName val="ээ"/>
    </sheetNames>
    <sheetDataSet>
      <sheetData sheetId="0" refreshError="1">
        <row r="1">
          <cell r="C1" t="str">
            <v>август</v>
          </cell>
        </row>
        <row r="2">
          <cell r="C2" t="str">
            <v>август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97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8.xml><?xml version="1.0" encoding="utf-8"?>
<externalLink xmlns="http://schemas.openxmlformats.org/spreadsheetml/2006/main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  <sheetName val="Материалы_янв-июль"/>
      <sheetName val="Осн.средства"/>
      <sheetName val="Прайс_ВиВ"/>
      <sheetName val="Прайс_ЦА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9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Данные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00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Данные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01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НВВ"/>
      <sheetName val="Финансы"/>
    </sheetNames>
    <sheetDataSet>
      <sheetData sheetId="0"/>
      <sheetData sheetId="1" refreshError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202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НВВ"/>
      <sheetName val="Финансы"/>
    </sheetNames>
    <sheetDataSet>
      <sheetData sheetId="0"/>
      <sheetData sheetId="1" refreshError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203.xml><?xml version="1.0" encoding="utf-8"?>
<externalLink xmlns="http://schemas.openxmlformats.org/spreadsheetml/2006/main">
  <externalBook xmlns:r="http://schemas.openxmlformats.org/officeDocument/2006/relationships" r:id="rId1">
    <sheetNames>
      <sheetName val="Таблица"/>
      <sheetName val="Баланс"/>
      <sheetName val="Список"/>
      <sheetName val="Потери new"/>
      <sheetName val="Анализ расхода"/>
      <sheetName val="Коэффициент"/>
      <sheetName val="Коэффициент (н)"/>
      <sheetName val="TECHSHEET"/>
    </sheetNames>
    <sheetDataSet>
      <sheetData sheetId="0" refreshError="1"/>
      <sheetData sheetId="1" refreshError="1"/>
      <sheetData sheetId="2" refreshError="1">
        <row r="4">
          <cell r="A4">
            <v>1</v>
          </cell>
          <cell r="C4" t="str">
            <v>Остаток на начало месяца</v>
          </cell>
          <cell r="I4">
            <v>1</v>
          </cell>
          <cell r="J4">
            <v>1</v>
          </cell>
          <cell r="L4">
            <v>0</v>
          </cell>
          <cell r="O4">
            <v>1</v>
          </cell>
          <cell r="P4">
            <v>1</v>
          </cell>
          <cell r="R4">
            <v>1.1292300428067392E-11</v>
          </cell>
          <cell r="U4">
            <v>1</v>
          </cell>
          <cell r="V4">
            <v>1</v>
          </cell>
          <cell r="X4">
            <v>1803.1250000000073</v>
          </cell>
          <cell r="AA4">
            <v>1</v>
          </cell>
          <cell r="AB4">
            <v>1</v>
          </cell>
          <cell r="AD4">
            <v>1803.1250000000205</v>
          </cell>
          <cell r="AG4">
            <v>1</v>
          </cell>
          <cell r="AH4">
            <v>1</v>
          </cell>
          <cell r="AJ4">
            <v>5546.5320000000211</v>
          </cell>
          <cell r="AM4">
            <v>1</v>
          </cell>
          <cell r="AN4">
            <v>1</v>
          </cell>
          <cell r="AP4">
            <v>8288.2930000000215</v>
          </cell>
          <cell r="AS4">
            <v>1</v>
          </cell>
          <cell r="AT4">
            <v>1</v>
          </cell>
          <cell r="AV4">
            <v>8288.2930000000215</v>
          </cell>
          <cell r="AY4">
            <v>1</v>
          </cell>
          <cell r="AZ4">
            <v>1</v>
          </cell>
          <cell r="BB4">
            <v>8288.2930000000215</v>
          </cell>
          <cell r="BE4">
            <v>1</v>
          </cell>
          <cell r="BF4">
            <v>1</v>
          </cell>
          <cell r="BH4">
            <v>11108.184000000019</v>
          </cell>
          <cell r="BK4">
            <v>1</v>
          </cell>
          <cell r="BL4">
            <v>1</v>
          </cell>
          <cell r="BN4">
            <v>12542.398000000041</v>
          </cell>
          <cell r="BQ4">
            <v>1</v>
          </cell>
          <cell r="BR4">
            <v>1</v>
          </cell>
          <cell r="BT4">
            <v>14050.872000000047</v>
          </cell>
          <cell r="BW4">
            <v>1</v>
          </cell>
          <cell r="BX4">
            <v>1</v>
          </cell>
        </row>
        <row r="5">
          <cell r="A5">
            <v>2</v>
          </cell>
          <cell r="C5" t="str">
            <v>ОАО "АЦБК"</v>
          </cell>
          <cell r="F5">
            <v>41111.599999999999</v>
          </cell>
          <cell r="H5">
            <v>14432.1</v>
          </cell>
          <cell r="L5">
            <v>46655.3</v>
          </cell>
          <cell r="N5">
            <v>17188.600000000002</v>
          </cell>
          <cell r="R5">
            <v>40204.300000000003</v>
          </cell>
          <cell r="T5">
            <v>13102.9</v>
          </cell>
          <cell r="X5">
            <v>27697.8</v>
          </cell>
          <cell r="Z5">
            <v>10815.400000000001</v>
          </cell>
          <cell r="AD5">
            <v>23014.1</v>
          </cell>
          <cell r="AF5">
            <v>9923.7999999999993</v>
          </cell>
          <cell r="AJ5">
            <v>7817.7</v>
          </cell>
          <cell r="AL5">
            <v>6441.3</v>
          </cell>
          <cell r="AP5">
            <v>1272.5</v>
          </cell>
          <cell r="AR5">
            <v>1089.0999999999999</v>
          </cell>
          <cell r="AV5">
            <v>4098.2</v>
          </cell>
          <cell r="AX5">
            <v>3830.2</v>
          </cell>
          <cell r="BB5">
            <v>9991.2999999999993</v>
          </cell>
          <cell r="BD5">
            <v>7446.5</v>
          </cell>
          <cell r="BH5">
            <v>27691.800000000003</v>
          </cell>
          <cell r="BJ5">
            <v>10452.799999999999</v>
          </cell>
          <cell r="BN5">
            <v>34236.9</v>
          </cell>
          <cell r="BP5">
            <v>11874</v>
          </cell>
          <cell r="BT5">
            <v>38018.9</v>
          </cell>
          <cell r="BV5">
            <v>12753.7</v>
          </cell>
          <cell r="BZ5">
            <v>41111.599999999999</v>
          </cell>
          <cell r="CA5">
            <v>14432.1</v>
          </cell>
          <cell r="CB5">
            <v>55543.7</v>
          </cell>
          <cell r="CC5">
            <v>55543.7</v>
          </cell>
          <cell r="CD5">
            <v>55543.7</v>
          </cell>
          <cell r="CE5">
            <v>46655.3</v>
          </cell>
          <cell r="CF5">
            <v>17188.599999999999</v>
          </cell>
          <cell r="CG5">
            <v>63843.9</v>
          </cell>
          <cell r="CH5">
            <v>119387.6</v>
          </cell>
          <cell r="CI5">
            <v>119387.6</v>
          </cell>
          <cell r="CJ5">
            <v>40204.300000000003</v>
          </cell>
          <cell r="CK5">
            <v>13102.9</v>
          </cell>
          <cell r="CL5">
            <v>53307.200000000004</v>
          </cell>
          <cell r="CM5">
            <v>172694.80000000002</v>
          </cell>
          <cell r="CN5">
            <v>172694.80000000002</v>
          </cell>
          <cell r="CO5">
            <v>27697.8</v>
          </cell>
          <cell r="CP5">
            <v>10815.4</v>
          </cell>
          <cell r="CQ5">
            <v>38513.199999999997</v>
          </cell>
          <cell r="CR5">
            <v>38513.199999999997</v>
          </cell>
          <cell r="CS5">
            <v>211208</v>
          </cell>
          <cell r="CT5">
            <v>23014.1</v>
          </cell>
          <cell r="CU5">
            <v>9923.7999999999993</v>
          </cell>
          <cell r="CV5">
            <v>32937.899999999994</v>
          </cell>
          <cell r="CW5">
            <v>71451.099999999991</v>
          </cell>
          <cell r="CX5">
            <v>244145.9</v>
          </cell>
          <cell r="CY5">
            <v>7817.7</v>
          </cell>
          <cell r="CZ5">
            <v>6441.3</v>
          </cell>
          <cell r="DA5">
            <v>14259</v>
          </cell>
          <cell r="DB5">
            <v>85710.099999999991</v>
          </cell>
          <cell r="DC5">
            <v>258404.9</v>
          </cell>
          <cell r="DD5">
            <v>1272.5</v>
          </cell>
          <cell r="DE5">
            <v>1089.0999999999999</v>
          </cell>
          <cell r="DF5">
            <v>2361.6</v>
          </cell>
          <cell r="DG5">
            <v>2361.6</v>
          </cell>
          <cell r="DH5">
            <v>260766.5</v>
          </cell>
          <cell r="DI5">
            <v>4098.2</v>
          </cell>
          <cell r="DJ5">
            <v>3830.2</v>
          </cell>
          <cell r="DK5">
            <v>7928.4</v>
          </cell>
          <cell r="DL5">
            <v>10290</v>
          </cell>
          <cell r="DM5">
            <v>268694.90000000002</v>
          </cell>
          <cell r="DN5">
            <v>9991.2999999999993</v>
          </cell>
          <cell r="DO5">
            <v>7446.5</v>
          </cell>
          <cell r="DP5">
            <v>17437.8</v>
          </cell>
          <cell r="DQ5">
            <v>27727.8</v>
          </cell>
          <cell r="DR5">
            <v>286132.7</v>
          </cell>
          <cell r="DS5">
            <v>27691.8</v>
          </cell>
          <cell r="DT5">
            <v>10452.799999999999</v>
          </cell>
          <cell r="DU5">
            <v>38144.6</v>
          </cell>
          <cell r="DV5">
            <v>38144.6</v>
          </cell>
          <cell r="DW5">
            <v>324277.3</v>
          </cell>
          <cell r="DX5">
            <v>34236.9</v>
          </cell>
          <cell r="DY5">
            <v>11874</v>
          </cell>
          <cell r="DZ5">
            <v>46110.9</v>
          </cell>
          <cell r="EA5">
            <v>84255.5</v>
          </cell>
          <cell r="EB5">
            <v>370388.2</v>
          </cell>
          <cell r="EC5">
            <v>38018.9</v>
          </cell>
          <cell r="ED5">
            <v>12753.7</v>
          </cell>
          <cell r="EE5">
            <v>50772.600000000006</v>
          </cell>
          <cell r="EF5">
            <v>135028.1</v>
          </cell>
          <cell r="EG5">
            <v>421160.80000000005</v>
          </cell>
        </row>
        <row r="6">
          <cell r="A6">
            <v>3</v>
          </cell>
          <cell r="C6" t="str">
            <v>Снято (+); Добавлено (-)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0</v>
          </cell>
          <cell r="CN6">
            <v>0</v>
          </cell>
          <cell r="CO6">
            <v>0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0</v>
          </cell>
          <cell r="CV6">
            <v>0</v>
          </cell>
          <cell r="CW6">
            <v>0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0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K6">
            <v>0</v>
          </cell>
          <cell r="DL6">
            <v>0</v>
          </cell>
          <cell r="DM6">
            <v>0</v>
          </cell>
          <cell r="DN6">
            <v>0</v>
          </cell>
          <cell r="DO6">
            <v>0</v>
          </cell>
          <cell r="DP6">
            <v>0</v>
          </cell>
          <cell r="DQ6">
            <v>0</v>
          </cell>
          <cell r="DR6">
            <v>0</v>
          </cell>
          <cell r="DS6">
            <v>0</v>
          </cell>
          <cell r="DT6">
            <v>0</v>
          </cell>
          <cell r="DU6">
            <v>0</v>
          </cell>
          <cell r="DV6">
            <v>0</v>
          </cell>
          <cell r="DW6">
            <v>0</v>
          </cell>
          <cell r="DX6">
            <v>0</v>
          </cell>
          <cell r="DY6">
            <v>0</v>
          </cell>
          <cell r="DZ6">
            <v>0</v>
          </cell>
          <cell r="EA6">
            <v>0</v>
          </cell>
          <cell r="EB6">
            <v>0</v>
          </cell>
          <cell r="EC6">
            <v>0</v>
          </cell>
          <cell r="ED6">
            <v>0</v>
          </cell>
          <cell r="EE6">
            <v>0</v>
          </cell>
          <cell r="EF6">
            <v>0</v>
          </cell>
          <cell r="EG6">
            <v>0</v>
          </cell>
        </row>
        <row r="7">
          <cell r="A7">
            <v>4</v>
          </cell>
          <cell r="C7" t="str">
            <v xml:space="preserve">Жилой фонд </v>
          </cell>
          <cell r="F7">
            <v>28727.204000000002</v>
          </cell>
          <cell r="H7">
            <v>5545.15</v>
          </cell>
          <cell r="I7">
            <v>1123.8599999999999</v>
          </cell>
          <cell r="J7">
            <v>653.08799999999985</v>
          </cell>
          <cell r="L7">
            <v>25631.685000000001</v>
          </cell>
          <cell r="N7">
            <v>5003.18</v>
          </cell>
          <cell r="O7">
            <v>971.85</v>
          </cell>
          <cell r="P7">
            <v>583.15300000000002</v>
          </cell>
          <cell r="R7">
            <v>24448.684000000001</v>
          </cell>
          <cell r="T7">
            <v>5372.92</v>
          </cell>
          <cell r="U7">
            <v>926.62</v>
          </cell>
          <cell r="V7">
            <v>566.42899999999997</v>
          </cell>
          <cell r="X7">
            <v>17660.512999999999</v>
          </cell>
          <cell r="Z7">
            <v>5161.6899999999996</v>
          </cell>
          <cell r="AA7">
            <v>920.46</v>
          </cell>
          <cell r="AB7">
            <v>464.55200000000002</v>
          </cell>
          <cell r="AD7">
            <v>9973.866</v>
          </cell>
          <cell r="AF7">
            <v>5265.4</v>
          </cell>
          <cell r="AG7">
            <v>970.89</v>
          </cell>
          <cell r="AH7">
            <v>444.44600000000003</v>
          </cell>
          <cell r="AJ7">
            <v>315.83</v>
          </cell>
          <cell r="AL7">
            <v>5049.7</v>
          </cell>
          <cell r="AM7">
            <v>743.49</v>
          </cell>
          <cell r="AN7">
            <v>223.11500000000001</v>
          </cell>
          <cell r="AP7">
            <v>9.3740000000000006</v>
          </cell>
          <cell r="AR7">
            <v>963.03099999999995</v>
          </cell>
          <cell r="AS7">
            <v>386.06</v>
          </cell>
          <cell r="AT7">
            <v>21.317</v>
          </cell>
          <cell r="AV7">
            <v>184.84</v>
          </cell>
          <cell r="AX7">
            <v>5188.1170000000002</v>
          </cell>
          <cell r="AY7">
            <v>160.02000000000001</v>
          </cell>
          <cell r="AZ7">
            <v>153.56899999999999</v>
          </cell>
          <cell r="BB7">
            <v>4201.0370000000003</v>
          </cell>
          <cell r="BD7">
            <v>4983.6000000000004</v>
          </cell>
          <cell r="BE7">
            <v>694.96</v>
          </cell>
          <cell r="BF7">
            <v>420.62599999999998</v>
          </cell>
          <cell r="BH7">
            <v>15777.093000000001</v>
          </cell>
          <cell r="BI7">
            <v>345.27</v>
          </cell>
          <cell r="BJ7">
            <v>5258.4</v>
          </cell>
          <cell r="BK7">
            <v>1017.63</v>
          </cell>
          <cell r="BL7">
            <v>467.65299999999996</v>
          </cell>
          <cell r="BN7">
            <v>20349.765999999996</v>
          </cell>
          <cell r="BP7">
            <v>4912.63</v>
          </cell>
          <cell r="BQ7">
            <v>1255.55</v>
          </cell>
          <cell r="BR7">
            <v>486.07</v>
          </cell>
          <cell r="BT7">
            <v>25158.066999999999</v>
          </cell>
          <cell r="BU7">
            <v>605.78</v>
          </cell>
          <cell r="BV7">
            <v>5022.3100000000004</v>
          </cell>
          <cell r="BW7">
            <v>1180.49</v>
          </cell>
          <cell r="BX7">
            <v>594.42600000000004</v>
          </cell>
          <cell r="BZ7">
            <v>28727.204000000002</v>
          </cell>
          <cell r="CA7">
            <v>6669.0099999999993</v>
          </cell>
          <cell r="CB7">
            <v>36049.302000000003</v>
          </cell>
          <cell r="CC7">
            <v>36049.302000000003</v>
          </cell>
          <cell r="CD7">
            <v>36049.302000000003</v>
          </cell>
          <cell r="CE7">
            <v>25631.685000000001</v>
          </cell>
          <cell r="CF7">
            <v>5975.0300000000007</v>
          </cell>
          <cell r="CG7">
            <v>32189.868000000002</v>
          </cell>
          <cell r="CH7">
            <v>68239.170000000013</v>
          </cell>
          <cell r="CI7">
            <v>68239.170000000013</v>
          </cell>
          <cell r="CJ7">
            <v>24448.684000000001</v>
          </cell>
          <cell r="CK7">
            <v>6299.54</v>
          </cell>
          <cell r="CL7">
            <v>31314.653000000002</v>
          </cell>
          <cell r="CM7">
            <v>99553.823000000019</v>
          </cell>
          <cell r="CN7">
            <v>99553.823000000019</v>
          </cell>
          <cell r="CO7">
            <v>17660.512999999999</v>
          </cell>
          <cell r="CP7">
            <v>6082.15</v>
          </cell>
          <cell r="CQ7">
            <v>24207.214999999997</v>
          </cell>
          <cell r="CR7">
            <v>24207.214999999997</v>
          </cell>
          <cell r="CS7">
            <v>123761.03800000002</v>
          </cell>
          <cell r="CT7">
            <v>9973.866</v>
          </cell>
          <cell r="CU7">
            <v>6236.29</v>
          </cell>
          <cell r="CV7">
            <v>16654.601999999999</v>
          </cell>
          <cell r="CW7">
            <v>40861.816999999995</v>
          </cell>
          <cell r="CX7">
            <v>140415.64000000001</v>
          </cell>
          <cell r="CY7">
            <v>315.83</v>
          </cell>
          <cell r="CZ7">
            <v>5793.19</v>
          </cell>
          <cell r="DA7">
            <v>6332.1349999999993</v>
          </cell>
          <cell r="DB7">
            <v>47193.951999999997</v>
          </cell>
          <cell r="DC7">
            <v>146747.77500000002</v>
          </cell>
          <cell r="DD7">
            <v>9.3740000000000006</v>
          </cell>
          <cell r="DE7">
            <v>1349.0909999999999</v>
          </cell>
          <cell r="DF7">
            <v>1379.7819999999999</v>
          </cell>
          <cell r="DG7">
            <v>1379.7819999999999</v>
          </cell>
          <cell r="DH7">
            <v>148127.55700000003</v>
          </cell>
          <cell r="DI7">
            <v>184.84</v>
          </cell>
          <cell r="DJ7">
            <v>5348.1370000000006</v>
          </cell>
          <cell r="DK7">
            <v>5686.5460000000003</v>
          </cell>
          <cell r="DL7">
            <v>7066.3280000000004</v>
          </cell>
          <cell r="DM7">
            <v>153814.10300000003</v>
          </cell>
          <cell r="DN7">
            <v>4201.0370000000003</v>
          </cell>
          <cell r="DO7">
            <v>5678.56</v>
          </cell>
          <cell r="DP7">
            <v>10300.223000000002</v>
          </cell>
          <cell r="DQ7">
            <v>17366.551000000003</v>
          </cell>
          <cell r="DR7">
            <v>164114.32600000003</v>
          </cell>
          <cell r="DS7">
            <v>16122.363000000001</v>
          </cell>
          <cell r="DT7">
            <v>6276.03</v>
          </cell>
          <cell r="DU7">
            <v>22866.045999999998</v>
          </cell>
          <cell r="DV7">
            <v>22866.045999999998</v>
          </cell>
          <cell r="DW7">
            <v>186980.37200000003</v>
          </cell>
          <cell r="DX7">
            <v>20349.766</v>
          </cell>
          <cell r="DY7">
            <v>6168.18</v>
          </cell>
          <cell r="DZ7">
            <v>27004.016</v>
          </cell>
          <cell r="EA7">
            <v>49870.061999999998</v>
          </cell>
          <cell r="EB7">
            <v>213984.38800000004</v>
          </cell>
          <cell r="EC7">
            <v>25763.846999999998</v>
          </cell>
          <cell r="ED7">
            <v>6202.8</v>
          </cell>
          <cell r="EE7">
            <v>32561.072999999997</v>
          </cell>
          <cell r="EF7">
            <v>82431.134999999995</v>
          </cell>
          <cell r="EG7">
            <v>246545.46100000004</v>
          </cell>
          <cell r="EI7">
            <v>28727.204000000002</v>
          </cell>
          <cell r="EJ7">
            <v>6669.0099999999993</v>
          </cell>
          <cell r="EK7">
            <v>653.08799999999985</v>
          </cell>
          <cell r="EL7">
            <v>54358.889000000003</v>
          </cell>
          <cell r="EM7">
            <v>12644.04</v>
          </cell>
          <cell r="EN7">
            <v>1236.241</v>
          </cell>
          <cell r="EO7">
            <v>78807.573000000004</v>
          </cell>
          <cell r="EP7">
            <v>18943.580000000002</v>
          </cell>
          <cell r="EQ7">
            <v>1802.67</v>
          </cell>
          <cell r="ER7">
            <v>96468.08600000001</v>
          </cell>
          <cell r="ES7">
            <v>25025.730000000003</v>
          </cell>
          <cell r="ET7">
            <v>2267.2220000000002</v>
          </cell>
          <cell r="EU7">
            <v>106441.952</v>
          </cell>
          <cell r="EV7">
            <v>31262.020000000004</v>
          </cell>
          <cell r="EW7">
            <v>2711.6680000000001</v>
          </cell>
          <cell r="EX7">
            <v>106757.78200000001</v>
          </cell>
          <cell r="EY7">
            <v>37055.210000000006</v>
          </cell>
          <cell r="EZ7">
            <v>2934.7830000000004</v>
          </cell>
          <cell r="FA7">
            <v>106767.156</v>
          </cell>
          <cell r="FB7">
            <v>38404.301000000007</v>
          </cell>
          <cell r="FC7">
            <v>2956.1000000000004</v>
          </cell>
          <cell r="FD7">
            <v>106951.996</v>
          </cell>
          <cell r="FE7">
            <v>43752.438000000009</v>
          </cell>
          <cell r="FF7">
            <v>3109.6690000000003</v>
          </cell>
          <cell r="FG7">
            <v>111153.033</v>
          </cell>
          <cell r="FH7">
            <v>49430.998000000007</v>
          </cell>
          <cell r="FI7">
            <v>3530.2950000000001</v>
          </cell>
          <cell r="FJ7">
            <v>127275.39599999999</v>
          </cell>
          <cell r="FK7">
            <v>55707.028000000006</v>
          </cell>
          <cell r="FL7">
            <v>3997.9479999999999</v>
          </cell>
          <cell r="FM7">
            <v>147625.16199999998</v>
          </cell>
          <cell r="FN7">
            <v>61875.208000000006</v>
          </cell>
          <cell r="FO7">
            <v>4484.018</v>
          </cell>
          <cell r="FP7">
            <v>173389.00899999999</v>
          </cell>
          <cell r="FQ7">
            <v>68078.008000000002</v>
          </cell>
          <cell r="FR7">
            <v>5078.4440000000004</v>
          </cell>
          <cell r="FT7">
            <v>74510.070000000007</v>
          </cell>
          <cell r="FU7">
            <v>24520.54</v>
          </cell>
          <cell r="FV7">
            <v>6762.59</v>
          </cell>
          <cell r="FW7">
            <v>58877.53</v>
          </cell>
          <cell r="FX7">
            <v>20800.75</v>
          </cell>
          <cell r="FY7">
            <v>20800.75</v>
          </cell>
          <cell r="FZ7">
            <v>20800.75</v>
          </cell>
          <cell r="GA7">
            <v>20800.75</v>
          </cell>
          <cell r="GB7">
            <v>1802.67</v>
          </cell>
          <cell r="GC7">
            <v>1132.1130000000001</v>
          </cell>
          <cell r="GD7">
            <v>867.60299999999995</v>
          </cell>
          <cell r="GE7">
            <v>1548.09</v>
          </cell>
          <cell r="GF7">
            <v>97113.49</v>
          </cell>
          <cell r="GG7">
            <v>46453.403000000006</v>
          </cell>
          <cell r="GH7">
            <v>28430.942999999999</v>
          </cell>
          <cell r="GI7">
            <v>81226.37</v>
          </cell>
          <cell r="GJ7">
            <v>253224.20600000001</v>
          </cell>
        </row>
        <row r="8">
          <cell r="A8">
            <v>5</v>
          </cell>
          <cell r="C8" t="str">
            <v>МУП "Жилкомсервис" собств. нужды:</v>
          </cell>
          <cell r="F8">
            <v>747.11500000000001</v>
          </cell>
          <cell r="H8">
            <v>125.717</v>
          </cell>
          <cell r="J8">
            <v>69.715000000000003</v>
          </cell>
          <cell r="L8">
            <v>678.07500000000005</v>
          </cell>
          <cell r="N8">
            <v>62.999000000000002</v>
          </cell>
          <cell r="P8">
            <v>39.360999999999997</v>
          </cell>
          <cell r="R8">
            <v>639.03300000000002</v>
          </cell>
          <cell r="T8">
            <v>70.634</v>
          </cell>
          <cell r="V8">
            <v>38.4</v>
          </cell>
          <cell r="X8">
            <v>413.26499999999999</v>
          </cell>
          <cell r="Z8">
            <v>47.286000000000001</v>
          </cell>
          <cell r="AB8">
            <v>31.661000000000001</v>
          </cell>
          <cell r="AD8">
            <v>276.33600000000001</v>
          </cell>
          <cell r="AF8">
            <v>51.094999999999999</v>
          </cell>
          <cell r="AH8">
            <v>29.3</v>
          </cell>
          <cell r="AL8">
            <v>124.80500000000001</v>
          </cell>
          <cell r="AN8">
            <v>13.48</v>
          </cell>
          <cell r="AR8">
            <v>3.363</v>
          </cell>
          <cell r="AT8">
            <v>1.272</v>
          </cell>
          <cell r="AX8">
            <v>2.9889999999999999</v>
          </cell>
          <cell r="AZ8">
            <v>3.61</v>
          </cell>
          <cell r="BB8">
            <v>84.542000000000002</v>
          </cell>
          <cell r="BD8">
            <v>29.856999999999999</v>
          </cell>
          <cell r="BF8">
            <v>25.074999999999999</v>
          </cell>
          <cell r="BH8">
            <v>405.54199999999997</v>
          </cell>
          <cell r="BJ8">
            <v>57.66</v>
          </cell>
          <cell r="BL8">
            <v>31.972000000000001</v>
          </cell>
          <cell r="BN8">
            <v>511.51</v>
          </cell>
          <cell r="BP8">
            <v>65.495000000000005</v>
          </cell>
          <cell r="BR8">
            <v>33.021000000000001</v>
          </cell>
          <cell r="BT8">
            <v>420.93299999999999</v>
          </cell>
          <cell r="BV8">
            <v>54.524000000000001</v>
          </cell>
          <cell r="BX8">
            <v>40.162999999999997</v>
          </cell>
          <cell r="BZ8">
            <v>747.11500000000001</v>
          </cell>
          <cell r="CA8">
            <v>125.717</v>
          </cell>
          <cell r="CB8">
            <v>942.54700000000003</v>
          </cell>
          <cell r="CC8">
            <v>942.54700000000003</v>
          </cell>
          <cell r="CD8">
            <v>942.54700000000003</v>
          </cell>
          <cell r="CE8">
            <v>678.07500000000005</v>
          </cell>
          <cell r="CF8">
            <v>62.999000000000002</v>
          </cell>
          <cell r="CG8">
            <v>780.43500000000006</v>
          </cell>
          <cell r="CH8">
            <v>1722.982</v>
          </cell>
          <cell r="CI8">
            <v>1722.982</v>
          </cell>
          <cell r="CJ8">
            <v>639.03300000000002</v>
          </cell>
          <cell r="CK8">
            <v>70.634</v>
          </cell>
          <cell r="CL8">
            <v>748.06700000000001</v>
          </cell>
          <cell r="CM8">
            <v>2471.049</v>
          </cell>
          <cell r="CN8">
            <v>2471.049</v>
          </cell>
          <cell r="CO8">
            <v>413.26499999999999</v>
          </cell>
          <cell r="CP8">
            <v>47.286000000000001</v>
          </cell>
          <cell r="CQ8">
            <v>492.21199999999999</v>
          </cell>
          <cell r="CR8">
            <v>492.21199999999999</v>
          </cell>
          <cell r="CS8">
            <v>2963.261</v>
          </cell>
          <cell r="CT8">
            <v>276.33600000000001</v>
          </cell>
          <cell r="CU8">
            <v>51.094999999999999</v>
          </cell>
          <cell r="CV8">
            <v>356.73099999999999</v>
          </cell>
          <cell r="CW8">
            <v>848.94299999999998</v>
          </cell>
          <cell r="CX8">
            <v>3319.9920000000002</v>
          </cell>
          <cell r="CY8">
            <v>0</v>
          </cell>
          <cell r="CZ8">
            <v>124.80500000000001</v>
          </cell>
          <cell r="DA8">
            <v>138.285</v>
          </cell>
          <cell r="DB8">
            <v>987.22799999999995</v>
          </cell>
          <cell r="DC8">
            <v>3458.277</v>
          </cell>
          <cell r="DD8">
            <v>0</v>
          </cell>
          <cell r="DE8">
            <v>3.363</v>
          </cell>
          <cell r="DF8">
            <v>4.6349999999999998</v>
          </cell>
          <cell r="DG8">
            <v>4.6349999999999998</v>
          </cell>
          <cell r="DH8">
            <v>3462.9120000000003</v>
          </cell>
          <cell r="DI8">
            <v>0</v>
          </cell>
          <cell r="DJ8">
            <v>2.9889999999999999</v>
          </cell>
          <cell r="DK8">
            <v>6.5990000000000002</v>
          </cell>
          <cell r="DL8">
            <v>11.234</v>
          </cell>
          <cell r="DM8">
            <v>3469.5110000000004</v>
          </cell>
          <cell r="DN8">
            <v>84.542000000000002</v>
          </cell>
          <cell r="DO8">
            <v>29.856999999999999</v>
          </cell>
          <cell r="DP8">
            <v>139.47399999999999</v>
          </cell>
          <cell r="DQ8">
            <v>150.708</v>
          </cell>
          <cell r="DR8">
            <v>3608.9850000000006</v>
          </cell>
          <cell r="DS8">
            <v>405.54199999999997</v>
          </cell>
          <cell r="DT8">
            <v>57.66</v>
          </cell>
          <cell r="DU8">
            <v>495.17399999999998</v>
          </cell>
          <cell r="DV8">
            <v>495.17399999999998</v>
          </cell>
          <cell r="DW8">
            <v>4104.1590000000006</v>
          </cell>
          <cell r="DX8">
            <v>511.51</v>
          </cell>
          <cell r="DY8">
            <v>65.495000000000005</v>
          </cell>
          <cell r="DZ8">
            <v>610.02599999999995</v>
          </cell>
          <cell r="EA8">
            <v>1105.1999999999998</v>
          </cell>
          <cell r="EB8">
            <v>4714.1850000000004</v>
          </cell>
          <cell r="EC8">
            <v>420.93299999999999</v>
          </cell>
          <cell r="ED8">
            <v>54.524000000000001</v>
          </cell>
          <cell r="EE8">
            <v>515.62</v>
          </cell>
          <cell r="EF8">
            <v>1620.8199999999997</v>
          </cell>
          <cell r="EG8">
            <v>5229.8050000000003</v>
          </cell>
          <cell r="EI8">
            <v>747.11500000000001</v>
          </cell>
          <cell r="EJ8">
            <v>125.717</v>
          </cell>
          <cell r="EK8">
            <v>69.715000000000003</v>
          </cell>
          <cell r="EL8">
            <v>1425.19</v>
          </cell>
          <cell r="EM8">
            <v>188.71600000000001</v>
          </cell>
          <cell r="EN8">
            <v>109.07599999999999</v>
          </cell>
          <cell r="EO8">
            <v>2064.223</v>
          </cell>
          <cell r="EP8">
            <v>259.35000000000002</v>
          </cell>
          <cell r="EQ8">
            <v>147.476</v>
          </cell>
          <cell r="ER8">
            <v>2477.4879999999998</v>
          </cell>
          <cell r="ES8">
            <v>306.63600000000002</v>
          </cell>
          <cell r="ET8">
            <v>179.137</v>
          </cell>
          <cell r="EU8">
            <v>2753.8239999999996</v>
          </cell>
          <cell r="EV8">
            <v>357.73099999999999</v>
          </cell>
          <cell r="EW8">
            <v>208.43700000000001</v>
          </cell>
          <cell r="EX8">
            <v>2753.8239999999996</v>
          </cell>
          <cell r="EY8">
            <v>482.536</v>
          </cell>
          <cell r="EZ8">
            <v>221.917</v>
          </cell>
          <cell r="FA8">
            <v>2753.8239999999996</v>
          </cell>
          <cell r="FB8">
            <v>485.899</v>
          </cell>
          <cell r="FC8">
            <v>223.18899999999999</v>
          </cell>
          <cell r="FD8">
            <v>2753.8239999999996</v>
          </cell>
          <cell r="FE8">
            <v>488.88799999999998</v>
          </cell>
          <cell r="FF8">
            <v>226.79900000000001</v>
          </cell>
          <cell r="FG8">
            <v>2838.3659999999995</v>
          </cell>
          <cell r="FH8">
            <v>518.745</v>
          </cell>
          <cell r="FI8">
            <v>251.874</v>
          </cell>
          <cell r="FJ8">
            <v>3243.9079999999994</v>
          </cell>
          <cell r="FK8">
            <v>576.40499999999997</v>
          </cell>
          <cell r="FL8">
            <v>283.846</v>
          </cell>
          <cell r="FM8">
            <v>3755.4179999999997</v>
          </cell>
          <cell r="FN8">
            <v>641.9</v>
          </cell>
          <cell r="FO8">
            <v>316.86700000000002</v>
          </cell>
          <cell r="FP8">
            <v>4176.3509999999997</v>
          </cell>
          <cell r="FQ8">
            <v>696.42399999999998</v>
          </cell>
          <cell r="FR8">
            <v>357.03000000000003</v>
          </cell>
          <cell r="FT8">
            <v>1276.3800000000001</v>
          </cell>
          <cell r="FU8">
            <v>363.87</v>
          </cell>
          <cell r="FV8">
            <v>84.91</v>
          </cell>
          <cell r="FW8">
            <v>939.51</v>
          </cell>
          <cell r="FX8">
            <v>57.61</v>
          </cell>
          <cell r="FY8">
            <v>57.6</v>
          </cell>
          <cell r="FZ8">
            <v>57.6</v>
          </cell>
          <cell r="GA8">
            <v>57.6</v>
          </cell>
          <cell r="GB8">
            <v>293.48</v>
          </cell>
          <cell r="GC8">
            <v>204.02</v>
          </cell>
          <cell r="GD8">
            <v>187.91</v>
          </cell>
          <cell r="GE8">
            <v>249.63</v>
          </cell>
          <cell r="GF8">
            <v>1627.4700000000003</v>
          </cell>
          <cell r="GG8">
            <v>625.49</v>
          </cell>
          <cell r="GH8">
            <v>330.41999999999996</v>
          </cell>
          <cell r="GI8">
            <v>1246.74</v>
          </cell>
          <cell r="GJ8">
            <v>3830.12</v>
          </cell>
        </row>
        <row r="9">
          <cell r="A9">
            <v>6</v>
          </cell>
          <cell r="C9">
            <v>0.14169999999999999</v>
          </cell>
          <cell r="J9">
            <v>6209.915</v>
          </cell>
          <cell r="P9">
            <v>9557.4320000000007</v>
          </cell>
          <cell r="V9">
            <v>7996.08</v>
          </cell>
          <cell r="AB9">
            <v>4782.4809999999998</v>
          </cell>
          <cell r="AH9">
            <v>6047.3980000000001</v>
          </cell>
          <cell r="AN9">
            <v>2023.3520000000001</v>
          </cell>
          <cell r="AT9">
            <v>333.93</v>
          </cell>
          <cell r="AZ9">
            <v>1123.454</v>
          </cell>
          <cell r="BF9">
            <v>2470.9360000000001</v>
          </cell>
          <cell r="BL9">
            <v>5405.09</v>
          </cell>
          <cell r="BR9">
            <v>6533.915</v>
          </cell>
          <cell r="BX9">
            <v>7194.4769999999999</v>
          </cell>
          <cell r="BZ9">
            <v>0</v>
          </cell>
          <cell r="CA9">
            <v>0</v>
          </cell>
          <cell r="CB9">
            <v>6209.915</v>
          </cell>
          <cell r="CC9">
            <v>6209.915</v>
          </cell>
          <cell r="CD9">
            <v>6209.915</v>
          </cell>
          <cell r="CE9">
            <v>0</v>
          </cell>
          <cell r="CF9">
            <v>0</v>
          </cell>
          <cell r="CG9">
            <v>9557.4320000000007</v>
          </cell>
          <cell r="CH9">
            <v>15767.347000000002</v>
          </cell>
          <cell r="CI9">
            <v>15767.347000000002</v>
          </cell>
          <cell r="CJ9">
            <v>0</v>
          </cell>
          <cell r="CK9">
            <v>0</v>
          </cell>
          <cell r="CL9">
            <v>7996.08</v>
          </cell>
          <cell r="CM9">
            <v>23763.427000000003</v>
          </cell>
          <cell r="CN9">
            <v>23763.427000000003</v>
          </cell>
          <cell r="CO9">
            <v>0</v>
          </cell>
          <cell r="CP9">
            <v>0</v>
          </cell>
          <cell r="CQ9">
            <v>4782.4809999999998</v>
          </cell>
          <cell r="CR9">
            <v>4782.4809999999998</v>
          </cell>
          <cell r="CS9">
            <v>28545.908000000003</v>
          </cell>
          <cell r="CT9">
            <v>0</v>
          </cell>
          <cell r="CU9">
            <v>0</v>
          </cell>
          <cell r="CV9">
            <v>6047.3980000000001</v>
          </cell>
          <cell r="CW9">
            <v>10829.879000000001</v>
          </cell>
          <cell r="CX9">
            <v>34593.306000000004</v>
          </cell>
          <cell r="CY9">
            <v>0</v>
          </cell>
          <cell r="CZ9">
            <v>0</v>
          </cell>
          <cell r="DA9">
            <v>2023.3520000000001</v>
          </cell>
          <cell r="DB9">
            <v>12853.231000000002</v>
          </cell>
          <cell r="DC9">
            <v>36616.658000000003</v>
          </cell>
          <cell r="DD9">
            <v>0</v>
          </cell>
          <cell r="DE9">
            <v>0</v>
          </cell>
          <cell r="DF9">
            <v>333.93</v>
          </cell>
          <cell r="DG9">
            <v>333.93</v>
          </cell>
          <cell r="DH9">
            <v>36950.588000000003</v>
          </cell>
          <cell r="DI9">
            <v>0</v>
          </cell>
          <cell r="DJ9">
            <v>0</v>
          </cell>
          <cell r="DK9">
            <v>1123.454</v>
          </cell>
          <cell r="DL9">
            <v>1457.384</v>
          </cell>
          <cell r="DM9">
            <v>38074.042000000001</v>
          </cell>
          <cell r="DN9">
            <v>0</v>
          </cell>
          <cell r="DO9">
            <v>0</v>
          </cell>
          <cell r="DP9">
            <v>2470.9360000000001</v>
          </cell>
          <cell r="DQ9">
            <v>3928.32</v>
          </cell>
          <cell r="DR9">
            <v>40544.978000000003</v>
          </cell>
          <cell r="DS9">
            <v>0</v>
          </cell>
          <cell r="DT9">
            <v>0</v>
          </cell>
          <cell r="DU9">
            <v>5405.09</v>
          </cell>
          <cell r="DV9">
            <v>5405.09</v>
          </cell>
          <cell r="DW9">
            <v>45950.067999999999</v>
          </cell>
          <cell r="DX9">
            <v>0</v>
          </cell>
          <cell r="DY9">
            <v>0</v>
          </cell>
          <cell r="DZ9">
            <v>6533.915</v>
          </cell>
          <cell r="EA9">
            <v>11939.005000000001</v>
          </cell>
          <cell r="EB9">
            <v>52483.983</v>
          </cell>
          <cell r="EC9">
            <v>0</v>
          </cell>
          <cell r="ED9">
            <v>0</v>
          </cell>
          <cell r="EE9">
            <v>7194.4769999999999</v>
          </cell>
          <cell r="EF9">
            <v>19133.482</v>
          </cell>
          <cell r="EG9">
            <v>59678.46</v>
          </cell>
          <cell r="EI9">
            <v>0</v>
          </cell>
          <cell r="EJ9">
            <v>0</v>
          </cell>
          <cell r="EK9">
            <v>6209.915</v>
          </cell>
          <cell r="EL9">
            <v>0</v>
          </cell>
          <cell r="EM9">
            <v>0</v>
          </cell>
          <cell r="EN9">
            <v>15767.347000000002</v>
          </cell>
          <cell r="EO9">
            <v>0</v>
          </cell>
          <cell r="EP9">
            <v>0</v>
          </cell>
          <cell r="EQ9">
            <v>23763.427000000003</v>
          </cell>
          <cell r="ER9">
            <v>0</v>
          </cell>
          <cell r="ES9">
            <v>0</v>
          </cell>
          <cell r="ET9">
            <v>28545.908000000003</v>
          </cell>
          <cell r="EU9">
            <v>0</v>
          </cell>
          <cell r="EV9">
            <v>0</v>
          </cell>
          <cell r="EW9">
            <v>34593.306000000004</v>
          </cell>
          <cell r="EX9">
            <v>0</v>
          </cell>
          <cell r="EY9">
            <v>0</v>
          </cell>
          <cell r="EZ9">
            <v>36616.658000000003</v>
          </cell>
          <cell r="FA9">
            <v>0</v>
          </cell>
          <cell r="FB9">
            <v>0</v>
          </cell>
          <cell r="FC9">
            <v>36950.588000000003</v>
          </cell>
          <cell r="FD9">
            <v>0</v>
          </cell>
          <cell r="FE9">
            <v>0</v>
          </cell>
          <cell r="FF9">
            <v>38074.042000000001</v>
          </cell>
          <cell r="FG9">
            <v>0</v>
          </cell>
          <cell r="FH9">
            <v>0</v>
          </cell>
          <cell r="FI9">
            <v>40544.978000000003</v>
          </cell>
          <cell r="FJ9">
            <v>0</v>
          </cell>
          <cell r="FK9">
            <v>0</v>
          </cell>
          <cell r="FL9">
            <v>45950.067999999999</v>
          </cell>
          <cell r="FM9">
            <v>0</v>
          </cell>
          <cell r="FN9">
            <v>0</v>
          </cell>
          <cell r="FO9">
            <v>52483.983</v>
          </cell>
          <cell r="FP9">
            <v>0</v>
          </cell>
          <cell r="FQ9">
            <v>0</v>
          </cell>
          <cell r="FR9">
            <v>59678.46</v>
          </cell>
        </row>
        <row r="10">
          <cell r="A10">
            <v>7</v>
          </cell>
          <cell r="C10" t="str">
            <v>Сверхнормативные потери(по актам)</v>
          </cell>
          <cell r="P10">
            <v>6920.7070000000003</v>
          </cell>
          <cell r="V10">
            <v>135.08799999999999</v>
          </cell>
          <cell r="AH10">
            <v>115.306</v>
          </cell>
          <cell r="AN10">
            <v>986.97199999999998</v>
          </cell>
          <cell r="AZ10">
            <v>707.39099999999996</v>
          </cell>
          <cell r="BF10">
            <v>118.84699999999999</v>
          </cell>
          <cell r="BL10">
            <v>143.886</v>
          </cell>
          <cell r="BR10">
            <v>146.715</v>
          </cell>
          <cell r="BX10">
            <v>54.116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6920.7070000000003</v>
          </cell>
          <cell r="CH10">
            <v>6920.7070000000003</v>
          </cell>
          <cell r="CI10">
            <v>6920.7070000000003</v>
          </cell>
          <cell r="CJ10">
            <v>0</v>
          </cell>
          <cell r="CK10">
            <v>0</v>
          </cell>
          <cell r="CL10">
            <v>135.08799999999999</v>
          </cell>
          <cell r="CM10">
            <v>7055.7950000000001</v>
          </cell>
          <cell r="CN10">
            <v>7055.7950000000001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7055.7950000000001</v>
          </cell>
          <cell r="CT10">
            <v>0</v>
          </cell>
          <cell r="CU10">
            <v>0</v>
          </cell>
          <cell r="CV10">
            <v>115.306</v>
          </cell>
          <cell r="CW10">
            <v>115.306</v>
          </cell>
          <cell r="CX10">
            <v>7171.1009999999997</v>
          </cell>
          <cell r="CY10">
            <v>0</v>
          </cell>
          <cell r="CZ10">
            <v>0</v>
          </cell>
          <cell r="DA10">
            <v>986.97199999999998</v>
          </cell>
          <cell r="DB10">
            <v>1102.278</v>
          </cell>
          <cell r="DC10">
            <v>8158.0729999999994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8158.0729999999994</v>
          </cell>
          <cell r="DI10">
            <v>0</v>
          </cell>
          <cell r="DJ10">
            <v>0</v>
          </cell>
          <cell r="DK10">
            <v>707.39099999999996</v>
          </cell>
          <cell r="DL10">
            <v>707.39099999999996</v>
          </cell>
          <cell r="DM10">
            <v>8865.4639999999999</v>
          </cell>
          <cell r="DN10">
            <v>0</v>
          </cell>
          <cell r="DO10">
            <v>0</v>
          </cell>
          <cell r="DP10">
            <v>118.84699999999999</v>
          </cell>
          <cell r="DQ10">
            <v>826.23799999999994</v>
          </cell>
          <cell r="DR10">
            <v>8984.3109999999997</v>
          </cell>
          <cell r="DS10">
            <v>0</v>
          </cell>
          <cell r="DT10">
            <v>0</v>
          </cell>
          <cell r="DU10">
            <v>143.886</v>
          </cell>
          <cell r="DV10">
            <v>143.886</v>
          </cell>
          <cell r="DW10">
            <v>9128.1970000000001</v>
          </cell>
          <cell r="DX10">
            <v>0</v>
          </cell>
          <cell r="DY10">
            <v>0</v>
          </cell>
          <cell r="DZ10">
            <v>146.715</v>
          </cell>
          <cell r="EA10">
            <v>290.601</v>
          </cell>
          <cell r="EB10">
            <v>9274.9120000000003</v>
          </cell>
          <cell r="EC10">
            <v>0</v>
          </cell>
          <cell r="ED10">
            <v>0</v>
          </cell>
          <cell r="EE10">
            <v>54.116</v>
          </cell>
          <cell r="EF10">
            <v>344.71699999999998</v>
          </cell>
          <cell r="EG10">
            <v>9329.0280000000002</v>
          </cell>
          <cell r="EI10">
            <v>0</v>
          </cell>
          <cell r="EJ10">
            <v>0</v>
          </cell>
          <cell r="EK10">
            <v>0</v>
          </cell>
          <cell r="EL10">
            <v>0</v>
          </cell>
          <cell r="EM10">
            <v>0</v>
          </cell>
          <cell r="EN10">
            <v>6920.7070000000003</v>
          </cell>
          <cell r="EO10">
            <v>0</v>
          </cell>
          <cell r="EP10">
            <v>0</v>
          </cell>
          <cell r="EQ10">
            <v>7055.7950000000001</v>
          </cell>
          <cell r="ER10">
            <v>0</v>
          </cell>
          <cell r="ES10">
            <v>0</v>
          </cell>
          <cell r="ET10">
            <v>7055.7950000000001</v>
          </cell>
          <cell r="EU10">
            <v>0</v>
          </cell>
          <cell r="EV10">
            <v>0</v>
          </cell>
          <cell r="EW10">
            <v>7171.1009999999997</v>
          </cell>
          <cell r="EX10">
            <v>0</v>
          </cell>
          <cell r="EY10">
            <v>0</v>
          </cell>
          <cell r="EZ10">
            <v>8158.0729999999994</v>
          </cell>
          <cell r="FA10">
            <v>0</v>
          </cell>
          <cell r="FB10">
            <v>0</v>
          </cell>
          <cell r="FC10">
            <v>8158.0729999999994</v>
          </cell>
          <cell r="FD10">
            <v>0</v>
          </cell>
          <cell r="FE10">
            <v>0</v>
          </cell>
          <cell r="FF10">
            <v>8865.4639999999999</v>
          </cell>
          <cell r="FG10">
            <v>0</v>
          </cell>
          <cell r="FH10">
            <v>0</v>
          </cell>
          <cell r="FI10">
            <v>8984.3109999999997</v>
          </cell>
          <cell r="FJ10">
            <v>0</v>
          </cell>
          <cell r="FK10">
            <v>0</v>
          </cell>
          <cell r="FL10">
            <v>9128.1970000000001</v>
          </cell>
          <cell r="FM10">
            <v>0</v>
          </cell>
          <cell r="FN10">
            <v>0</v>
          </cell>
          <cell r="FO10">
            <v>9274.9120000000003</v>
          </cell>
          <cell r="FP10">
            <v>0</v>
          </cell>
          <cell r="FQ10">
            <v>0</v>
          </cell>
          <cell r="FR10">
            <v>9329.0280000000002</v>
          </cell>
        </row>
        <row r="11">
          <cell r="A11">
            <v>8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N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>
            <v>0</v>
          </cell>
          <cell r="FN11">
            <v>0</v>
          </cell>
          <cell r="FO11">
            <v>0</v>
          </cell>
          <cell r="FP11">
            <v>0</v>
          </cell>
          <cell r="FQ11">
            <v>0</v>
          </cell>
          <cell r="FR1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4.xml><?xml version="1.0" encoding="utf-8"?>
<externalLink xmlns="http://schemas.openxmlformats.org/spreadsheetml/2006/main">
  <externalBook xmlns:r="http://schemas.openxmlformats.org/officeDocument/2006/relationships" r:id="rId1">
    <sheetNames>
      <sheetName val="ЛФ с фактом 2015"/>
    </sheetNames>
    <definedNames>
      <definedName name="__FXA11"/>
    </definedNames>
    <sheetDataSet>
      <sheetData sheetId="0" refreshError="1"/>
    </sheetDataSet>
  </externalBook>
</externalLink>
</file>

<file path=xl/externalLinks/externalLink205.xml><?xml version="1.0" encoding="utf-8"?>
<externalLink xmlns="http://schemas.openxmlformats.org/spreadsheetml/2006/main">
  <externalBook xmlns:r="http://schemas.openxmlformats.org/officeDocument/2006/relationships" r:id="rId1">
    <sheetNames>
      <sheetName val="РСЭО пл"/>
      <sheetName val="ОПР пл"/>
      <sheetName val="ОХР пл"/>
      <sheetName val="Коммерч. расх. пл."/>
      <sheetName val="РСЭО"/>
      <sheetName val="ОПР"/>
      <sheetName val="ОХР"/>
      <sheetName val="Коммерческие расходы"/>
      <sheetName val="РСЭО_пл"/>
      <sheetName val="ОПР_пл"/>
      <sheetName val="ОХР_пл"/>
      <sheetName val="Коммерч__расх__пл_"/>
      <sheetName val="Коммерческие_расход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6.xml><?xml version="1.0" encoding="utf-8"?>
<externalLink xmlns="http://schemas.openxmlformats.org/spreadsheetml/2006/main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Регионы"/>
      <sheetName val="RAB_МСК_от 16.11.2010"/>
      <sheetName val="TDSheet"/>
      <sheetName val="Свод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1"/>
      <sheetName val="Лист2"/>
      <sheetName val="Лист3"/>
      <sheetName val="числ факт"/>
      <sheetName val="Форма 4"/>
    </sheetNames>
    <sheetDataSet>
      <sheetData sheetId="0">
        <row r="4">
          <cell r="K4" t="str">
            <v>Проектная мощность/
протяженность сетей (корректировка)</v>
          </cell>
        </row>
      </sheetData>
      <sheetData sheetId="1">
        <row r="4">
          <cell r="K4" t="str">
            <v>Проектная мощность/
протяженность сетей (корректировка)</v>
          </cell>
        </row>
      </sheetData>
      <sheetData sheetId="2">
        <row r="4">
          <cell r="K4" t="str">
            <v>Проектная мощность/
протяженность сетей (корректировка)</v>
          </cell>
        </row>
      </sheetData>
      <sheetData sheetId="3">
        <row r="4">
          <cell r="K4" t="str">
            <v>Проектная мощность/
протяженность сетей (корректировка)</v>
          </cell>
        </row>
      </sheetData>
      <sheetData sheetId="4" refreshError="1"/>
      <sheetData sheetId="5">
        <row r="12">
          <cell r="H12">
            <v>124.88</v>
          </cell>
        </row>
      </sheetData>
      <sheetData sheetId="6" refreshError="1"/>
      <sheetData sheetId="7" refreshError="1"/>
      <sheetData sheetId="8" refreshError="1"/>
      <sheetData sheetId="9">
        <row r="7">
          <cell r="G7">
            <v>884</v>
          </cell>
        </row>
      </sheetData>
      <sheetData sheetId="10" refreshError="1"/>
      <sheetData sheetId="11" refreshError="1"/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>
        <row r="10">
          <cell r="D10" t="str">
            <v>Действующая ИПР</v>
          </cell>
        </row>
      </sheetData>
      <sheetData sheetId="39">
        <row r="10">
          <cell r="D10" t="str">
            <v>Действующая ИПР</v>
          </cell>
        </row>
      </sheetData>
      <sheetData sheetId="40">
        <row r="10">
          <cell r="D10" t="str">
            <v>Действующая ИПР</v>
          </cell>
        </row>
      </sheetData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0">
          <cell r="B10">
            <v>0</v>
          </cell>
        </row>
      </sheetData>
      <sheetData sheetId="65">
        <row r="11">
          <cell r="L11">
            <v>14851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/>
      <sheetData sheetId="105"/>
      <sheetData sheetId="106"/>
      <sheetData sheetId="107">
        <row r="10">
          <cell r="B10">
            <v>0</v>
          </cell>
        </row>
      </sheetData>
    </sheetDataSet>
  </externalBook>
</externalLink>
</file>

<file path=xl/externalLinks/externalLink207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Общеж."/>
      <sheetName val="св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7">
          <cell r="F17">
            <v>755378.39999999991</v>
          </cell>
        </row>
      </sheetData>
    </sheetDataSet>
  </externalBook>
</externalLink>
</file>

<file path=xl/externalLinks/externalLink208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Общеж."/>
      <sheetName val="св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7">
          <cell r="F17">
            <v>755378.39999999991</v>
          </cell>
        </row>
      </sheetData>
    </sheetDataSet>
  </externalBook>
</externalLink>
</file>

<file path=xl/externalLinks/externalLink209.xml><?xml version="1.0" encoding="utf-8"?>
<externalLink xmlns="http://schemas.openxmlformats.org/spreadsheetml/2006/main">
  <externalBook xmlns:r="http://schemas.openxmlformats.org/officeDocument/2006/relationships" r:id="rId1">
    <sheetNames>
      <sheetName val="экспертиза"/>
      <sheetName val="п1.3."/>
      <sheetName val="п1.4."/>
      <sheetName val="мощн"/>
      <sheetName val="п1.5."/>
      <sheetName val="п 1.6."/>
      <sheetName val="амортиз по напряж."/>
      <sheetName val="п1.15."/>
      <sheetName val="проч"/>
      <sheetName val="п1.17."/>
      <sheetName val="п1.21.3"/>
      <sheetName val="п1.24. по 49-э 8"/>
      <sheetName val="распределение нвв"/>
      <sheetName val="п1.25."/>
      <sheetName val="расчет тарифов"/>
      <sheetName val="п2.2."/>
      <sheetName val="Исход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10.xml><?xml version="1.0" encoding="utf-8"?>
<externalLink xmlns="http://schemas.openxmlformats.org/spreadsheetml/2006/main">
  <externalBook xmlns:r="http://schemas.openxmlformats.org/officeDocument/2006/relationships" r:id="rId1">
    <sheetNames>
      <sheetName val="экспертиза"/>
      <sheetName val="п1.3."/>
      <sheetName val="п1.4."/>
      <sheetName val="мощн"/>
      <sheetName val="п1.5."/>
      <sheetName val="п 1.6."/>
      <sheetName val="амортиз по напряж."/>
      <sheetName val="п1.15."/>
      <sheetName val="проч"/>
      <sheetName val="п1.17."/>
      <sheetName val="п1.21.3"/>
      <sheetName val="п1.24. по 49-э 8"/>
      <sheetName val="распределение нвв"/>
      <sheetName val="п1.25."/>
      <sheetName val="расчет тарифов"/>
      <sheetName val="п2.2."/>
      <sheetName val="Исход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11.xml><?xml version="1.0" encoding="utf-8"?>
<externalLink xmlns="http://schemas.openxmlformats.org/spreadsheetml/2006/main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данные производственные"/>
      <sheetName val="данные капвложения"/>
      <sheetName val="данные стоимостные"/>
      <sheetName val="данные себестоимость"/>
      <sheetName val="0.Настройка"/>
      <sheetName val="Гр5(о)"/>
      <sheetName val="Управление"/>
      <sheetName val="2009(2,3)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эл ст"/>
      <sheetName val="СписочнаяЧисленность"/>
      <sheetName val="Оборудование_стоим"/>
      <sheetName val="9.3"/>
      <sheetName val="расчет"/>
      <sheetName val="Омскэнерго с учетом доп 2010 "/>
      <sheetName val="ММТС"/>
      <sheetName val="ФЗП 2011"/>
      <sheetName val="расшифровка"/>
      <sheetName val="ИТ-бюджет"/>
      <sheetName val="GRES.2007.5"/>
      <sheetName val="Титульный лист С-П"/>
      <sheetName val="ПС рек"/>
      <sheetName val="ЛЭП нов"/>
      <sheetName val="Enums"/>
      <sheetName val="FST5"/>
      <sheetName val="Исходные"/>
      <sheetName val="Лист13"/>
      <sheetName val="Конст"/>
      <sheetName val="ИТОГИ  по Н,Р,Э,Q"/>
      <sheetName val="2008 -2010"/>
      <sheetName val="Регионы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Данные"/>
      <sheetName val="Исполнителям"/>
      <sheetName val=" накладные расходы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Дебет_Кредит"/>
      <sheetName val="Анализ"/>
      <sheetName val="Лист12"/>
      <sheetName val="Детализация"/>
      <sheetName val="Справочник затрат_СБ"/>
      <sheetName val="Financing"/>
      <sheetName val="Производство электроэнергии"/>
      <sheetName val="ПРОГНОЗ_1"/>
      <sheetName val="фев(ф)"/>
      <sheetName val="% транспортировки"/>
      <sheetName val="3"/>
      <sheetName val="ОС до 40 т.р."/>
      <sheetName val="1.411.1"/>
      <sheetName val="regs"/>
      <sheetName val="31.08.2004"/>
      <sheetName val="коммунальные"/>
      <sheetName val="расш. зарплаты (к 9.1. 9.1.1.) "/>
      <sheetName val="ПЕРЕСЧЕТ"/>
      <sheetName val="СЗ-процессинг"/>
      <sheetName val="Нормативы"/>
      <sheetName val="Параметры"/>
      <sheetName val="СЗ-собственная деятельность"/>
      <sheetName val="Темников"/>
      <sheetName val="списки"/>
      <sheetName val="Технич.лист"/>
      <sheetName val="VLOOKUP"/>
      <sheetName val="INPUTMASTER"/>
      <sheetName val="#ССЫЛКА"/>
      <sheetName val="1_411_1"/>
      <sheetName val="9_3"/>
      <sheetName val="_ транспортировки"/>
      <sheetName val="ОС до 40 т_р_"/>
      <sheetName val="31_08_2004"/>
      <sheetName val="тех. нужды"/>
      <sheetName val="соб. нужды"/>
      <sheetName val="Отрадное"/>
      <sheetName val="КП"/>
      <sheetName val="field"/>
      <sheetName val="ОС до 40 т.р. "/>
      <sheetName val="не_удалять"/>
      <sheetName val="подготовка кадров"/>
      <sheetName val="Лист1"/>
      <sheetName val="П"/>
      <sheetName val="CF"/>
      <sheetName val="СЗ_процессинг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смета+расш."/>
      <sheetName val="index"/>
      <sheetName val="Лист2"/>
      <sheetName val="Справочник"/>
      <sheetName val="1.401.2"/>
      <sheetName val="Справ-к БДР выручка"/>
      <sheetName val="Справочник ЦФО"/>
      <sheetName val="План Газпрома"/>
      <sheetName val="Тарифы _ЗН"/>
      <sheetName val="Тарифы _СК"/>
      <sheetName val="тар"/>
      <sheetName val="т1.15(смета8а)"/>
      <sheetName val="гтэс-24"/>
      <sheetName val="гтэс-72"/>
      <sheetName val="рвдс"/>
      <sheetName val="рвдс зм"/>
      <sheetName val="ртвс-1"/>
      <sheetName val="ртвс-2"/>
      <sheetName val="ртвс-3"/>
      <sheetName val="ртвс зм"/>
      <sheetName val="РТиЭС"/>
      <sheetName val="РЭС"/>
      <sheetName val="рэс зм"/>
      <sheetName val="Таз."/>
      <sheetName val="эмц"/>
      <sheetName val="всего"/>
      <sheetName val="Ис. данные эк"/>
      <sheetName val="Фин план"/>
      <sheetName val="Проценты"/>
      <sheetName val="35998"/>
      <sheetName val="44"/>
      <sheetName val="92"/>
      <sheetName val="94"/>
      <sheetName val="97"/>
      <sheetName val="Отчет"/>
      <sheetName val="Потребность в МТР"/>
      <sheetName val="EKDEB90"/>
      <sheetName val="П 4"/>
      <sheetName val="П 1"/>
      <sheetName val="П 21-1"/>
      <sheetName val="91 форма 2 1 полуг"/>
      <sheetName val="Настройки"/>
      <sheetName val="Общая"/>
      <sheetName val="Лист3"/>
      <sheetName val="ОЦСГ"/>
      <sheetName val="TEC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13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Инструкция"/>
      <sheetName val="Справочники"/>
      <sheetName val="Индексы"/>
      <sheetName val="0.3"/>
      <sheetName val="0.1"/>
      <sheetName val="0.1ЭЭ"/>
      <sheetName val="0.1ГМ"/>
      <sheetName val="1"/>
      <sheetName val="2"/>
      <sheetName val="2.1"/>
      <sheetName val="2.2"/>
      <sheetName val="2.3"/>
      <sheetName val="4"/>
      <sheetName val="РчСтЭЭ"/>
      <sheetName val="РчСтЭЭ_УП i-1"/>
      <sheetName val="РчСтЭЭ_УП i-2"/>
      <sheetName val="РчСтЭЭ_Ф"/>
      <sheetName val="РчСтГМ"/>
      <sheetName val="РчСтГМ_УП i-1"/>
      <sheetName val="РчСтГМ_УП i-2"/>
      <sheetName val="РчСтГМ_Ф"/>
      <sheetName val="ИП"/>
      <sheetName val="Ист-ики финанс-я"/>
      <sheetName val="Расчет прибыли"/>
      <sheetName val="TEHSHEET"/>
    </sheetNames>
    <sheetDataSet>
      <sheetData sheetId="0" refreshError="1">
        <row r="16">
          <cell r="B16">
            <v>2009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14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  <sheetName val="2002(v2)"/>
      <sheetName val="расчет тарифов"/>
      <sheetName val="Гр5(о)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5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  <sheetName val="Гр5(о)"/>
      <sheetName val="УСЛОВИЯ"/>
    </sheetNames>
    <sheetDataSet>
      <sheetData sheetId="0"/>
      <sheetData sheetId="1" refreshError="1"/>
      <sheetData sheetId="2" refreshError="1"/>
    </sheetDataSet>
  </externalBook>
</externalLink>
</file>

<file path=xl/externalLinks/externalLink216.xml><?xml version="1.0" encoding="utf-8"?>
<externalLink xmlns="http://schemas.openxmlformats.org/spreadsheetml/2006/main">
  <externalBook xmlns:r="http://schemas.openxmlformats.org/officeDocument/2006/relationships" r:id="rId1">
    <sheetNames>
      <sheetName val="Цеховый с 01.10 2012"/>
      <sheetName val="АУП  (11.11)"/>
      <sheetName val="ППП с учетом Двинского"/>
      <sheetName val="ППП Виледь (2)"/>
      <sheetName val="Цех.перс. (18.02.13)"/>
      <sheetName val="схема коэф-тов"/>
      <sheetName val="ППП"/>
      <sheetName val="АУП (18.02.13)"/>
      <sheetName val="Справочн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0">
          <cell r="A10">
            <v>1</v>
          </cell>
        </row>
        <row r="11">
          <cell r="A11" t="str">
            <v>1(0)</v>
          </cell>
        </row>
        <row r="12">
          <cell r="A12">
            <v>2</v>
          </cell>
        </row>
        <row r="13">
          <cell r="A13">
            <v>3</v>
          </cell>
        </row>
        <row r="14">
          <cell r="A14" t="str">
            <v>3(2)</v>
          </cell>
        </row>
        <row r="15">
          <cell r="A15">
            <v>4</v>
          </cell>
        </row>
        <row r="16">
          <cell r="A16" t="str">
            <v>4(3)</v>
          </cell>
        </row>
        <row r="17">
          <cell r="A17">
            <v>5</v>
          </cell>
        </row>
        <row r="18">
          <cell r="A18" t="str">
            <v>5(4)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17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"/>
      <sheetName val="расчет (РТВ)"/>
    </sheetNames>
    <sheetDataSet>
      <sheetData sheetId="0">
        <row r="12">
          <cell r="J12">
            <v>1990000</v>
          </cell>
        </row>
        <row r="23">
          <cell r="J23">
            <v>46066000</v>
          </cell>
        </row>
      </sheetData>
      <sheetData sheetId="1"/>
    </sheetDataSet>
  </externalBook>
</externalLink>
</file>

<file path=xl/externalLinks/externalLink218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"/>
      <sheetName val="расчет (РТВ)"/>
    </sheetNames>
    <sheetDataSet>
      <sheetData sheetId="0">
        <row r="12">
          <cell r="J12">
            <v>1990000</v>
          </cell>
        </row>
        <row r="23">
          <cell r="J23">
            <v>46066000</v>
          </cell>
        </row>
      </sheetData>
      <sheetData sheetId="1"/>
    </sheetDataSet>
  </externalBook>
</externalLink>
</file>

<file path=xl/externalLinks/externalLink219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"/>
      <sheetName val="расчет (РТВ)"/>
    </sheetNames>
    <sheetDataSet>
      <sheetData sheetId="0">
        <row r="12">
          <cell r="J12">
            <v>1990000</v>
          </cell>
        </row>
        <row r="23">
          <cell r="J23">
            <v>46066000</v>
          </cell>
        </row>
      </sheetData>
      <sheetData sheetId="1"/>
    </sheetDataSet>
  </externalBook>
</externalLink>
</file>

<file path=xl/externalLinks/externalLink220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"/>
      <sheetName val="расчет (РТВ)"/>
    </sheetNames>
    <sheetDataSet>
      <sheetData sheetId="0">
        <row r="12">
          <cell r="J12">
            <v>1990000</v>
          </cell>
        </row>
        <row r="23">
          <cell r="J23">
            <v>46066000</v>
          </cell>
        </row>
      </sheetData>
      <sheetData sheetId="1"/>
    </sheetDataSet>
  </externalBook>
</externalLink>
</file>

<file path=xl/externalLinks/externalLink221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"/>
      <sheetName val="расчет (РТВ)"/>
    </sheetNames>
    <sheetDataSet>
      <sheetData sheetId="0">
        <row r="12">
          <cell r="J12">
            <v>1990000</v>
          </cell>
        </row>
        <row r="23">
          <cell r="J23">
            <v>46066000</v>
          </cell>
        </row>
      </sheetData>
      <sheetData sheetId="1"/>
    </sheetDataSet>
  </externalBook>
</externalLink>
</file>

<file path=xl/externalLinks/externalLink222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"/>
      <sheetName val="расчет (РТВ)"/>
    </sheetNames>
    <sheetDataSet>
      <sheetData sheetId="0">
        <row r="12">
          <cell r="J12">
            <v>1990000</v>
          </cell>
        </row>
        <row r="23">
          <cell r="J23">
            <v>46066000</v>
          </cell>
        </row>
      </sheetData>
      <sheetData sheetId="1"/>
    </sheetDataSet>
  </externalBook>
</externalLink>
</file>

<file path=xl/externalLinks/externalLink223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"/>
      <sheetName val="расчет (РТВ)"/>
    </sheetNames>
    <sheetDataSet>
      <sheetData sheetId="0">
        <row r="12">
          <cell r="J12">
            <v>1990000</v>
          </cell>
        </row>
        <row r="23">
          <cell r="J23">
            <v>46066000</v>
          </cell>
        </row>
      </sheetData>
      <sheetData sheetId="1"/>
    </sheetDataSet>
  </externalBook>
</externalLink>
</file>

<file path=xl/externalLinks/externalLink224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"/>
      <sheetName val="расчет (РТВ)"/>
    </sheetNames>
    <sheetDataSet>
      <sheetData sheetId="0">
        <row r="12">
          <cell r="J12">
            <v>1990000</v>
          </cell>
        </row>
        <row r="23">
          <cell r="J23">
            <v>46066000</v>
          </cell>
        </row>
      </sheetData>
      <sheetData sheetId="1"/>
    </sheetDataSet>
  </externalBook>
</externalLink>
</file>

<file path=xl/externalLinks/externalLink225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"/>
      <sheetName val="расчет (РТВ)"/>
    </sheetNames>
    <sheetDataSet>
      <sheetData sheetId="0">
        <row r="12">
          <cell r="J12">
            <v>1990000</v>
          </cell>
        </row>
        <row r="23">
          <cell r="J23">
            <v>46066000</v>
          </cell>
        </row>
      </sheetData>
      <sheetData sheetId="1"/>
    </sheetDataSet>
  </externalBook>
</externalLink>
</file>

<file path=xl/externalLinks/externalLink226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"/>
      <sheetName val="расчет (РТВ)"/>
    </sheetNames>
    <sheetDataSet>
      <sheetData sheetId="0">
        <row r="12">
          <cell r="J12">
            <v>1990000</v>
          </cell>
        </row>
        <row r="23">
          <cell r="J23">
            <v>46066000</v>
          </cell>
        </row>
      </sheetData>
      <sheetData sheetId="1"/>
    </sheetDataSet>
  </externalBook>
</externalLink>
</file>

<file path=xl/externalLinks/externalLink227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"/>
      <sheetName val="расчет (РТВ)"/>
    </sheetNames>
    <sheetDataSet>
      <sheetData sheetId="0">
        <row r="12">
          <cell r="J12">
            <v>1990000</v>
          </cell>
        </row>
        <row r="23">
          <cell r="J23">
            <v>46066000</v>
          </cell>
        </row>
      </sheetData>
      <sheetData sheetId="1"/>
    </sheetDataSet>
  </externalBook>
</externalLink>
</file>

<file path=xl/externalLinks/externalLink228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"/>
      <sheetName val="расчет (РТВ)"/>
    </sheetNames>
    <sheetDataSet>
      <sheetData sheetId="0">
        <row r="12">
          <cell r="J12">
            <v>1990000</v>
          </cell>
        </row>
        <row r="23">
          <cell r="J23">
            <v>46066000</v>
          </cell>
        </row>
      </sheetData>
      <sheetData sheetId="1"/>
    </sheetDataSet>
  </externalBook>
</externalLink>
</file>

<file path=xl/externalLinks/externalLink229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"/>
      <sheetName val="расчет (РТВ)"/>
    </sheetNames>
    <sheetDataSet>
      <sheetData sheetId="0">
        <row r="12">
          <cell r="J12">
            <v>1990000</v>
          </cell>
        </row>
        <row r="23">
          <cell r="J23">
            <v>46066000</v>
          </cell>
        </row>
      </sheetData>
      <sheetData sheetId="1"/>
    </sheetDataSet>
  </externalBook>
</externalLink>
</file>

<file path=xl/externalLinks/externalLink230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"/>
      <sheetName val="расчет (РТВ)"/>
    </sheetNames>
    <sheetDataSet>
      <sheetData sheetId="0">
        <row r="12">
          <cell r="J12">
            <v>1990000</v>
          </cell>
        </row>
        <row r="23">
          <cell r="J23">
            <v>46066000</v>
          </cell>
        </row>
      </sheetData>
      <sheetData sheetId="1"/>
    </sheetDataSet>
  </externalBook>
</externalLink>
</file>

<file path=xl/externalLinks/externalLink231.xml><?xml version="1.0" encoding="utf-8"?>
<externalLink xmlns="http://schemas.openxmlformats.org/spreadsheetml/2006/main">
  <externalBook xmlns:r="http://schemas.openxmlformats.org/officeDocument/2006/relationships" r:id="rId1">
    <sheetNames>
      <sheetName val="Данные"/>
      <sheetName val="1Э"/>
      <sheetName val="2П"/>
      <sheetName val="3П"/>
      <sheetName val="4Э"/>
      <sheetName val="+5а"/>
      <sheetName val="+5б"/>
      <sheetName val="+5в"/>
      <sheetName val="6пл"/>
      <sheetName val="+6ф"/>
      <sheetName val="+6а"/>
      <sheetName val="+6б"/>
      <sheetName val="+6в"/>
      <sheetName val="+6г"/>
      <sheetName val="_6г"/>
      <sheetName val="7ф(б2)"/>
      <sheetName val="7ф(Б1)"/>
      <sheetName val="7ф(ТД)"/>
      <sheetName val="7ф(Завод)"/>
      <sheetName val="7ф(Вика)"/>
      <sheetName val="7а (Свод)"/>
      <sheetName val="+7фБ"/>
      <sheetName val="+8Б"/>
      <sheetName val="+8Т"/>
      <sheetName val="8 Мам"/>
      <sheetName val="+8К"/>
      <sheetName val="+8В"/>
      <sheetName val="+9Э"/>
      <sheetName val="+10"/>
      <sheetName val="_10-1"/>
      <sheetName val="+11"/>
      <sheetName val="+12"/>
      <sheetName val="+13"/>
      <sheetName val="+13-1"/>
      <sheetName val="14(Б-05)"/>
      <sheetName val="14(ТД-05)"/>
      <sheetName val="14(З-05)"/>
      <sheetName val="14(В-05)"/>
      <sheetName val="+14(б)"/>
      <sheetName val="+14(ТД-25)"/>
      <sheetName val="+14(З-25)"/>
      <sheetName val="+14(В-25)"/>
      <sheetName val="+15"/>
      <sheetName val="+16"/>
      <sheetName val="+17"/>
      <sheetName val="+20ТД"/>
      <sheetName val="+20(З)"/>
      <sheetName val="+20(В)"/>
      <sheetName val="+21С"/>
      <sheetName val="Работы"/>
      <sheetName val="7а_(Свод)"/>
      <sheetName val="8_Мам"/>
      <sheetName val="гр5(о)"/>
    </sheetNames>
    <sheetDataSet>
      <sheetData sheetId="0" refreshError="1">
        <row r="20">
          <cell r="B20" t="str">
            <v xml:space="preserve">Директор  ООО "Вика": Натрусов  А.И.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32.xml><?xml version="1.0" encoding="utf-8"?>
<externalLink xmlns="http://schemas.openxmlformats.org/spreadsheetml/2006/main">
  <externalBook xmlns:r="http://schemas.openxmlformats.org/officeDocument/2006/relationships" r:id="rId1">
    <sheetNames>
      <sheetName val="Данные"/>
      <sheetName val="1Э"/>
      <sheetName val="2П"/>
      <sheetName val="3П"/>
      <sheetName val="4Э"/>
      <sheetName val="5а"/>
      <sheetName val="5б"/>
      <sheetName val="5в"/>
      <sheetName val="6Эпл"/>
      <sheetName val="6"/>
      <sheetName val="6а"/>
      <sheetName val="6б"/>
      <sheetName val="6в"/>
      <sheetName val="7аСвод"/>
      <sheetName val="7аТДК"/>
      <sheetName val="7аЗавод"/>
      <sheetName val="7аВика"/>
      <sheetName val="6г"/>
      <sheetName val="7ф(Б)"/>
      <sheetName val="7ф(ТД)"/>
      <sheetName val="7ф(З)"/>
      <sheetName val="7ф(Вика)"/>
      <sheetName val="8ТДК"/>
      <sheetName val="8КАВЗ"/>
      <sheetName val="8 (Вика)"/>
      <sheetName val="9Э"/>
      <sheetName val="10"/>
      <sheetName val="10-1"/>
      <sheetName val="11"/>
      <sheetName val="12"/>
      <sheetName val="13"/>
      <sheetName val="13-1"/>
      <sheetName val="14 (Б) -25"/>
      <sheetName val="14 ТД-25"/>
      <sheetName val="14 З-25"/>
      <sheetName val="14 Вика -25"/>
      <sheetName val="14(Б-10)"/>
      <sheetName val="14(ТД-10)"/>
      <sheetName val="14(З-10)"/>
      <sheetName val="14(В-10)"/>
      <sheetName val="15"/>
      <sheetName val="16"/>
      <sheetName val="17"/>
      <sheetName val="20ТД"/>
      <sheetName val="20Завод"/>
      <sheetName val="20Вика"/>
      <sheetName val="21С"/>
      <sheetName val="8_(Вика)"/>
      <sheetName val="14_(Б)_-25"/>
      <sheetName val="14_ТД-25"/>
      <sheetName val="14_З-25"/>
      <sheetName val="14_Вика_-25"/>
      <sheetName val="0"/>
      <sheetName val="14"/>
      <sheetName val="17.1"/>
      <sheetName val="18"/>
      <sheetName val="19"/>
      <sheetName val="1"/>
      <sheetName val="20"/>
      <sheetName val="21"/>
      <sheetName val="22"/>
      <sheetName val="23"/>
      <sheetName val="24"/>
      <sheetName val="26"/>
      <sheetName val="27"/>
      <sheetName val="28"/>
      <sheetName val="29"/>
      <sheetName val="2"/>
      <sheetName val="3"/>
      <sheetName val="4.1"/>
      <sheetName val="4"/>
      <sheetName val="5"/>
      <sheetName val="7"/>
      <sheetName val="8"/>
      <sheetName val="9"/>
      <sheetName val="Заголовок"/>
    </sheetNames>
    <sheetDataSet>
      <sheetData sheetId="0" refreshError="1">
        <row r="20">
          <cell r="B20" t="str">
            <v>Директор по и экономике  ОАО "КАВЗ": Шмелев В.В.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33.xml><?xml version="1.0" encoding="utf-8"?>
<externalLink xmlns="http://schemas.openxmlformats.org/spreadsheetml/2006/main">
  <externalBook xmlns:r="http://schemas.openxmlformats.org/officeDocument/2006/relationships" r:id="rId1">
    <sheetNames>
      <sheetName val="жилой фонд"/>
      <sheetName val="жкх"/>
      <sheetName val="жил фонд (год)"/>
      <sheetName val="1 кв"/>
      <sheetName val="корр 2 кв"/>
      <sheetName val="9 мес"/>
      <sheetName val="2 кв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34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Объекты"/>
      <sheetName val="Подрядчики"/>
      <sheetName val="Работы"/>
      <sheetName val="Материалы"/>
      <sheetName val="Лист1"/>
      <sheetName val="Данные"/>
      <sheetName val="14"/>
      <sheetName val="Заголовок"/>
      <sheetName val="17"/>
      <sheetName val="21.1"/>
      <sheetName val="21.3"/>
      <sheetName val="16"/>
      <sheetName val="19.1.2"/>
      <sheetName val="SHPZ"/>
    </sheetNames>
    <sheetDataSet>
      <sheetData sheetId="0" refreshError="1"/>
      <sheetData sheetId="1"/>
      <sheetData sheetId="2"/>
      <sheetData sheetId="3"/>
      <sheetData sheetId="4" refreshError="1">
        <row r="1">
          <cell r="A1" t="str">
            <v xml:space="preserve">            Арматура</v>
          </cell>
        </row>
        <row r="2">
          <cell r="A2" t="str">
            <v>Вентиль  Ду 100, 15с58нж,  , шт</v>
          </cell>
        </row>
        <row r="3">
          <cell r="A3" t="str">
            <v>Вентиль  Ду 100, 15ч76п1,  , шт</v>
          </cell>
        </row>
        <row r="4">
          <cell r="A4" t="str">
            <v>Вентиль  Ду 25, 15ч9п2,  , шт</v>
          </cell>
        </row>
        <row r="5">
          <cell r="A5" t="str">
            <v>Вентиль  Ду 25, 15кч9п2,  , шт</v>
          </cell>
        </row>
        <row r="6">
          <cell r="A6" t="str">
            <v>Вентиль  Ду 25, 15ч8бр,  , шт</v>
          </cell>
        </row>
        <row r="7">
          <cell r="A7" t="str">
            <v>Вентиль  Ду 32, 15с27нж,  , шт</v>
          </cell>
        </row>
        <row r="8">
          <cell r="A8" t="str">
            <v>Вентиль  Ду 32, 893,  , шт</v>
          </cell>
        </row>
        <row r="9">
          <cell r="A9" t="str">
            <v>Вентиль  Ду 40, 15ч75п2,  , шт</v>
          </cell>
        </row>
        <row r="10">
          <cell r="A10" t="str">
            <v>Вентиль  Ду 50, 15ч14бк,  , шт</v>
          </cell>
        </row>
        <row r="11">
          <cell r="A11" t="str">
            <v>Вентиль  Ду 50, 15ч75п1,  , шт</v>
          </cell>
        </row>
        <row r="12">
          <cell r="A12" t="str">
            <v>Вентиль  Ду 50, 15ч75п2,  , шт</v>
          </cell>
        </row>
        <row r="13">
          <cell r="A13" t="str">
            <v>Вентиль  Ду 50, 15с58нж,  , шт</v>
          </cell>
        </row>
        <row r="14">
          <cell r="A14" t="str">
            <v>Вентиль  Ду 50, Т-107б,  , шт</v>
          </cell>
        </row>
        <row r="15">
          <cell r="A15" t="str">
            <v>Вентиль  Ду 50, Т-108б,  , шт</v>
          </cell>
        </row>
        <row r="16">
          <cell r="A16" t="str">
            <v>Вентиль  Ду 50, 15кч922бр,  , шт</v>
          </cell>
        </row>
        <row r="17">
          <cell r="A17" t="str">
            <v>Вентиль  Ду 50, Т-7б,  , шт</v>
          </cell>
        </row>
        <row r="18">
          <cell r="A18" t="str">
            <v>Вентиль  Ду 80, 15ч14бр,  , шт</v>
          </cell>
        </row>
        <row r="19">
          <cell r="A19" t="str">
            <v>Вентиль  Ду 80, 15c58нж,  , шт</v>
          </cell>
        </row>
        <row r="20">
          <cell r="A20" t="str">
            <v>Вентиль  Ду15, 15с27нж,  , шт</v>
          </cell>
        </row>
        <row r="21">
          <cell r="A21" t="str">
            <v>Вентиль  Ду20, 15с27нж,  , шт</v>
          </cell>
        </row>
        <row r="22">
          <cell r="A22" t="str">
            <v>Вентиль  Ду20, 15кч18р,  , шт</v>
          </cell>
        </row>
        <row r="23">
          <cell r="A23" t="str">
            <v>Вентиль  Ду25, 15с27нж,  , шт</v>
          </cell>
        </row>
        <row r="24">
          <cell r="A24" t="str">
            <v>Вентиль  Ду50, 15ч9бр,  , шт</v>
          </cell>
        </row>
        <row r="25">
          <cell r="A25" t="str">
            <v>Вентиль  Ду80, 15ч76п2,  , шт</v>
          </cell>
        </row>
        <row r="26">
          <cell r="A26" t="str">
            <v>Вентиль  Ду80, 15ч76п1,  , шт</v>
          </cell>
        </row>
        <row r="27">
          <cell r="A27" t="str">
            <v>Вентиль  Ду80, 15ч8п,  , шт</v>
          </cell>
        </row>
        <row r="28">
          <cell r="A28" t="str">
            <v>Вентиль Ду 100, 588-10-0,  , шт</v>
          </cell>
        </row>
        <row r="29">
          <cell r="A29" t="str">
            <v>Вентиль Ду 15, 15ч8п2,  , шт</v>
          </cell>
        </row>
        <row r="30">
          <cell r="A30" t="str">
            <v>Вентиль Ду 15, 15с27нж,  , шт</v>
          </cell>
        </row>
        <row r="31">
          <cell r="A31" t="str">
            <v>Вентиль Ду 15, 15кч18бр,  , шт</v>
          </cell>
        </row>
        <row r="32">
          <cell r="A32" t="str">
            <v>Вентиль Ду 150, 15ч91эм,  , шт</v>
          </cell>
        </row>
        <row r="33">
          <cell r="A33" t="str">
            <v>Вентиль Ду 150, 15ч14бр,  , шт</v>
          </cell>
        </row>
        <row r="34">
          <cell r="A34" t="str">
            <v>Вентиль Ду 20, 597-20-0,  , шт</v>
          </cell>
        </row>
        <row r="35">
          <cell r="A35" t="str">
            <v>Вентиль Ду 20, 15кч18р,  , шт</v>
          </cell>
        </row>
        <row r="36">
          <cell r="A36" t="str">
            <v>Вентиль Ду 20, 15ч8п2,  , шт</v>
          </cell>
        </row>
        <row r="37">
          <cell r="A37" t="str">
            <v>Вентиль Ду 20, 15кч18бр,  , шт</v>
          </cell>
        </row>
        <row r="38">
          <cell r="A38" t="str">
            <v>Вентиль Ду 32, 15ч9п2,  , шт</v>
          </cell>
        </row>
        <row r="39">
          <cell r="A39" t="str">
            <v>Вентиль Ду 32, 15ч75п2,  , шт</v>
          </cell>
        </row>
        <row r="40">
          <cell r="A40" t="str">
            <v>Вентиль Ду 32, 15ч8бр,  , шт</v>
          </cell>
        </row>
        <row r="41">
          <cell r="A41" t="str">
            <v>Вентиль Ду 32, 15кч16бр,  , шт</v>
          </cell>
        </row>
        <row r="42">
          <cell r="A42" t="str">
            <v>Вентиль Ду 32, 15кч 18бр,  , шт</v>
          </cell>
        </row>
        <row r="43">
          <cell r="A43" t="str">
            <v>Вентиль Ду 32, 1с-3-3,  , шт</v>
          </cell>
        </row>
        <row r="44">
          <cell r="A44" t="str">
            <v>Вентиль Ду 32, 15ч75п,  , шт</v>
          </cell>
        </row>
        <row r="45">
          <cell r="A45" t="str">
            <v>Вентиль Ду 32, 15кч16нж,  , шт</v>
          </cell>
        </row>
        <row r="46">
          <cell r="A46" t="str">
            <v>Вентиль Ду 40, 15ч75п1,  , шт</v>
          </cell>
        </row>
        <row r="47">
          <cell r="A47" t="str">
            <v>Вентиль Ду 40, 15с22нж,  , шт</v>
          </cell>
        </row>
        <row r="48">
          <cell r="A48" t="str">
            <v>Вентиль Ду 40, 894,  , шт</v>
          </cell>
        </row>
        <row r="49">
          <cell r="A49" t="str">
            <v>Вентиль Ду 50, 15ч8бк,  , шт</v>
          </cell>
        </row>
        <row r="50">
          <cell r="A50" t="str">
            <v>Вентиль Ду 50, 15ч9п2,  , шт</v>
          </cell>
        </row>
        <row r="51">
          <cell r="A51" t="str">
            <v>Вентиль Ду 50, 839-50-0,  , шт</v>
          </cell>
        </row>
        <row r="52">
          <cell r="A52" t="str">
            <v>Вентиль Ду 50, 15с22нж,  , шт</v>
          </cell>
        </row>
        <row r="53">
          <cell r="A53" t="str">
            <v>Вентиль Ду 50, 15кч19п2,  , шт</v>
          </cell>
        </row>
        <row r="54">
          <cell r="A54" t="str">
            <v>Вентиль Ду 50, 15ч8бр,  , шт</v>
          </cell>
        </row>
        <row r="55">
          <cell r="A55" t="str">
            <v>Вентиль Ду 50, 15ч16бр,  , шт</v>
          </cell>
        </row>
        <row r="56">
          <cell r="A56" t="str">
            <v>Вентиль Ду 50, 15нж958нж,  , шт</v>
          </cell>
        </row>
        <row r="57">
          <cell r="A57" t="str">
            <v>Вентиль Ду 50, 15ч6бр,  , шт</v>
          </cell>
        </row>
        <row r="58">
          <cell r="A58" t="str">
            <v>Вентиль Ду 50, 15ч8п2,  , шт</v>
          </cell>
        </row>
        <row r="59">
          <cell r="A59" t="str">
            <v>Вентиль Ду 50, 15кч922бр,  , шт</v>
          </cell>
        </row>
        <row r="60">
          <cell r="A60" t="str">
            <v>Вентиль Ду 50, 1с-7-1,1с-9-1,  , шт</v>
          </cell>
        </row>
        <row r="61">
          <cell r="A61" t="str">
            <v>Вентиль Ду 65, 838-65-Э,  , шт</v>
          </cell>
        </row>
        <row r="62">
          <cell r="A62" t="str">
            <v>Вентиль Ду 80, 15нж958нж,  , шт</v>
          </cell>
        </row>
        <row r="63">
          <cell r="A63" t="str">
            <v>Вентиль Ду10, 588-10-0,589-10-0,  , шт</v>
          </cell>
        </row>
        <row r="64">
          <cell r="A64" t="str">
            <v>Вентиль Ду10, 584-10-0,  , шт</v>
          </cell>
        </row>
        <row r="65">
          <cell r="A65" t="str">
            <v>Вентиль Ду10, 829-10-0,  , шт</v>
          </cell>
        </row>
        <row r="66">
          <cell r="A66" t="str">
            <v>Вентиль Ду15, 890,  , шт</v>
          </cell>
        </row>
        <row r="67">
          <cell r="A67" t="str">
            <v>Вентиль Ду15, 15ч8бр,  , шт</v>
          </cell>
        </row>
        <row r="68">
          <cell r="A68" t="str">
            <v>Вентиль Ду20, 588-20-0,  , шт</v>
          </cell>
        </row>
        <row r="69">
          <cell r="A69" t="str">
            <v>Вентиль Ду20, 573-20-0,  , шт</v>
          </cell>
        </row>
        <row r="70">
          <cell r="A70" t="str">
            <v>Вентиль Ду20, 839-50-0,  , шт</v>
          </cell>
        </row>
        <row r="71">
          <cell r="A71" t="str">
            <v>Вентиль Ду20, 891,  , шт</v>
          </cell>
        </row>
        <row r="72">
          <cell r="A72" t="str">
            <v>Вентиль Ду20, 15с12бт,  , шт</v>
          </cell>
        </row>
        <row r="73">
          <cell r="A73" t="str">
            <v>Вентиль Ду20, 589-20-0,  , шт</v>
          </cell>
        </row>
        <row r="74">
          <cell r="A74" t="str">
            <v>Вентиль Ду20, 597-20-0,  , шт</v>
          </cell>
        </row>
        <row r="75">
          <cell r="A75" t="str">
            <v>Вентиль Ду80, 1с-7-1,1с-9-1,  , шт</v>
          </cell>
        </row>
        <row r="76">
          <cell r="A76" t="str">
            <v>Вентиль Ду80, 15кч16бр,  , шт</v>
          </cell>
        </row>
        <row r="77">
          <cell r="A77" t="str">
            <v>Задвижка Ду 100, 30ч906бр,  , шт</v>
          </cell>
        </row>
        <row r="78">
          <cell r="A78" t="str">
            <v>Задвижка Ду 100, 30ч6бр,  , шт</v>
          </cell>
        </row>
        <row r="79">
          <cell r="A79" t="str">
            <v>Задвижка Ду 100, 880-100-Э,  , шт</v>
          </cell>
        </row>
        <row r="80">
          <cell r="A80" t="str">
            <v>Задвижка Ду 100, 883-100-Э,  , шт</v>
          </cell>
        </row>
        <row r="81">
          <cell r="A81" t="str">
            <v>Задвижка Ду 100, ЗЛ11025Сп2,  , шт</v>
          </cell>
        </row>
        <row r="82">
          <cell r="A82" t="str">
            <v>Задвижка Ду 100, ПФ11010-00,  , шт</v>
          </cell>
        </row>
        <row r="83">
          <cell r="A83" t="str">
            <v>Задвижка Ду 100, 712-100-Э,  , шт</v>
          </cell>
        </row>
        <row r="84">
          <cell r="A84" t="str">
            <v>Задвижка Ду 150, 886-150-ЦЗ,  , шт</v>
          </cell>
        </row>
        <row r="85">
          <cell r="A85" t="str">
            <v>Задвижка Ду 150, ЗЛ11025Сп1,  , шт</v>
          </cell>
        </row>
        <row r="86">
          <cell r="A86" t="str">
            <v>Задвижка Ду 150, 30с64нж,  , шт</v>
          </cell>
        </row>
        <row r="87">
          <cell r="A87" t="str">
            <v>Задвижка Ду 150, 30ч6бр,  , шт</v>
          </cell>
        </row>
        <row r="88">
          <cell r="A88" t="str">
            <v>Задвижка Ду 150, 886-150-КЗ,  , шт</v>
          </cell>
        </row>
        <row r="89">
          <cell r="A89" t="str">
            <v>Задвижка Ду 150, 30ч906бр,  , шт</v>
          </cell>
        </row>
        <row r="90">
          <cell r="A90" t="str">
            <v>Задвижка Ду 150, 806-150-Э,  , шт</v>
          </cell>
        </row>
        <row r="91">
          <cell r="A91" t="str">
            <v>Задвижка Ду 175, 883-175-Э,  , шт</v>
          </cell>
        </row>
        <row r="92">
          <cell r="A92" t="str">
            <v>Задвижка Ду 200, 30ч6бр,  , шт</v>
          </cell>
        </row>
        <row r="93">
          <cell r="A93" t="str">
            <v>Задвижка Ду 200, 2с-21-2,  , шт</v>
          </cell>
        </row>
        <row r="94">
          <cell r="A94" t="str">
            <v>Задвижка Ду 200, 30ч906бр,  , шт</v>
          </cell>
        </row>
        <row r="95">
          <cell r="A95" t="str">
            <v>Задвижка Ду 250, 30ч6бр,  , шт</v>
          </cell>
        </row>
        <row r="96">
          <cell r="A96" t="str">
            <v>Задвижка Ду 250, 883-250-Э,882-250-Э,  , шт</v>
          </cell>
        </row>
        <row r="97">
          <cell r="A97" t="str">
            <v>Задвижка Ду 250, 882-250-0,  , шт</v>
          </cell>
        </row>
        <row r="98">
          <cell r="A98" t="str">
            <v>Задвижка Ду 250, 882-250-Э,  , шт</v>
          </cell>
        </row>
        <row r="99">
          <cell r="A99" t="str">
            <v>Задвижка Ду 250, 882-250-Э,  , шт</v>
          </cell>
        </row>
        <row r="100">
          <cell r="A100" t="str">
            <v>Задвижка Ду 250, 30ч6бр,  , шт</v>
          </cell>
        </row>
        <row r="101">
          <cell r="A101" t="str">
            <v>Задвижка Ду 300, 30ч6бр,  , шт</v>
          </cell>
        </row>
        <row r="102">
          <cell r="A102" t="str">
            <v>Задвижка Ду 300, 30ч906бр,  , шт</v>
          </cell>
        </row>
        <row r="103">
          <cell r="A103" t="str">
            <v>Задвижка Ду 400, 30с972нж,  , шт</v>
          </cell>
        </row>
        <row r="104">
          <cell r="A104" t="str">
            <v>Задвижка Ду 400, 30ч6бр,  , шт</v>
          </cell>
        </row>
        <row r="105">
          <cell r="A105" t="str">
            <v>Задвижка Ду 400, 30ч906бр,  , шт</v>
          </cell>
        </row>
        <row r="106">
          <cell r="A106" t="str">
            <v>Задвижка Ду 500, 30с972нж,  , шт</v>
          </cell>
        </row>
        <row r="107">
          <cell r="A107" t="str">
            <v>Задвижка Ду 600, 30с972нж,  , шт</v>
          </cell>
        </row>
        <row r="108">
          <cell r="A108" t="str">
            <v>Задвижка Ду 800, 30с972нж,  , шт</v>
          </cell>
        </row>
        <row r="109">
          <cell r="A109" t="str">
            <v>Задвижки  Ду 100, ЗКЛ2-16,  , шт</v>
          </cell>
        </row>
        <row r="110">
          <cell r="A110" t="str">
            <v>Задвижки  Ду 200, ЗКЛ2-16,  , шт</v>
          </cell>
        </row>
        <row r="111">
          <cell r="A111" t="str">
            <v>Задвижки  Ду 200, ЗКЛПЭ-16,  , шт</v>
          </cell>
        </row>
        <row r="112">
          <cell r="A112" t="str">
            <v>Задвижки  Ду 300, ЗКЛ2-16,  , шт</v>
          </cell>
        </row>
        <row r="113">
          <cell r="A113" t="str">
            <v>Задвижки  Ду 300, ЗКЛПЭ-16,  , шт</v>
          </cell>
        </row>
        <row r="114">
          <cell r="A114" t="str">
            <v>Задвижки  Ду 50, ЗКЛПЭ-16,  , шт</v>
          </cell>
        </row>
        <row r="115">
          <cell r="A115" t="str">
            <v>Задвижки  Ду 80, ЗКЛПЭ-16,  , шт</v>
          </cell>
        </row>
        <row r="116">
          <cell r="A116" t="str">
            <v>Задвижки Ду 150, ЗЛ11025Сп2,  , шт</v>
          </cell>
        </row>
        <row r="117">
          <cell r="A117" t="str">
            <v>Задвижки Ду 200, 30с964нж,  , шт</v>
          </cell>
        </row>
        <row r="118">
          <cell r="A118" t="str">
            <v>Задвижки Ду 200, 30с64нж,  , шт</v>
          </cell>
        </row>
        <row r="119">
          <cell r="A119" t="str">
            <v>Задвижки Ду 200, Е-1435-200,  , шт</v>
          </cell>
        </row>
        <row r="120">
          <cell r="A120" t="str">
            <v>Задвижки Ду 250, 30с964нж,  , шт</v>
          </cell>
        </row>
        <row r="121">
          <cell r="A121" t="str">
            <v>Задвижки Ду 250, ЗЛ11025Сп2,  , шт</v>
          </cell>
        </row>
        <row r="122">
          <cell r="A122" t="str">
            <v>Задвижки Ду 250, 30с64нж,  , шт</v>
          </cell>
        </row>
        <row r="123">
          <cell r="A123" t="str">
            <v>Задвижки Ду 300, 30с964нж,  , шт</v>
          </cell>
        </row>
        <row r="124">
          <cell r="A124" t="str">
            <v>Задвижки Ду 50, 30ч6бк,  , шт</v>
          </cell>
        </row>
        <row r="125">
          <cell r="A125" t="str">
            <v>Задвижки Ду 80, 30ч6бк,  , шт</v>
          </cell>
        </row>
        <row r="126">
          <cell r="A126" t="str">
            <v>Задвижки Ду 80, 30ч6бр,  , шт</v>
          </cell>
        </row>
        <row r="127">
          <cell r="A127" t="str">
            <v>Задвижки Ду 80, ЗКЛ2-16,  , шт</v>
          </cell>
        </row>
        <row r="128">
          <cell r="A128" t="str">
            <v>Клапан дроссельный Ду 50, 811-50-Р,  , шт</v>
          </cell>
        </row>
        <row r="129">
          <cell r="A129" t="str">
            <v>Клапан импульсный Ду 20, 586-20-0а,  , шт</v>
          </cell>
        </row>
        <row r="130">
          <cell r="A130" t="str">
            <v>Клапан импульсный Ду 25, 112-25х2-0,  , шт</v>
          </cell>
        </row>
        <row r="131">
          <cell r="A131" t="str">
            <v>Клапан предохранит.главн. Ду 175, 392-175/95-0,  , шт</v>
          </cell>
        </row>
        <row r="132">
          <cell r="A132" t="str">
            <v>Клапан предохранит.главн. Ду 250, 111-250/400-0о,  , шт</v>
          </cell>
        </row>
        <row r="133">
          <cell r="A133" t="str">
            <v>Клапан предохранительный Ду50, Т-31М,  , шт</v>
          </cell>
        </row>
        <row r="134">
          <cell r="A134" t="str">
            <v>Клапан предохранительный Ду50, Т-131М,  , шт</v>
          </cell>
        </row>
        <row r="135">
          <cell r="A135" t="str">
            <v>Клапан регулирующий, Ду 10 Ру 64,  , шт</v>
          </cell>
        </row>
        <row r="136">
          <cell r="A136" t="str">
            <v>Клапаны  обратные  Ду 65, 842-65-0,  , шт</v>
          </cell>
        </row>
        <row r="137">
          <cell r="A137" t="str">
            <v>Клапаны обратные Ду 100, 19ч16р,  , шт</v>
          </cell>
        </row>
        <row r="138">
          <cell r="A138" t="str">
            <v>Клапаны обратные Ду 100, 19с17нж,  , шт</v>
          </cell>
        </row>
        <row r="139">
          <cell r="A139" t="str">
            <v>Клапаны обратные Ду 100, 803-100-0,  , шт</v>
          </cell>
        </row>
        <row r="140">
          <cell r="A140" t="str">
            <v>Клапаны обратные Ду 100, 16ч42р,  , шт</v>
          </cell>
        </row>
        <row r="141">
          <cell r="A141" t="str">
            <v>Клапаны обратные Ду 150, 19ч16р5,  , шт</v>
          </cell>
        </row>
        <row r="142">
          <cell r="A142" t="str">
            <v>Клапаны обратные Ду 20, 720-20-0,  , шт</v>
          </cell>
        </row>
        <row r="143">
          <cell r="A143" t="str">
            <v>Клапаны обратные Ду 200, 19ч16р,  , шт</v>
          </cell>
        </row>
        <row r="144">
          <cell r="A144" t="str">
            <v>Клапаны обратные Ду 200, 19с17нж,  , шт</v>
          </cell>
        </row>
        <row r="145">
          <cell r="A145" t="str">
            <v>Клапаны обратные Ду 200, 19ч16бр,  , шт</v>
          </cell>
        </row>
        <row r="146">
          <cell r="A146" t="str">
            <v>Клапаны обратные Ду 250, 19ч16р,  , шт</v>
          </cell>
        </row>
        <row r="147">
          <cell r="A147" t="str">
            <v>Клапаны обратные Ду 250, 935-250-0,  , шт</v>
          </cell>
        </row>
        <row r="148">
          <cell r="A148" t="str">
            <v>Клапаны обратные Ду 32, 16кч9бр,  , шт</v>
          </cell>
        </row>
        <row r="149">
          <cell r="A149" t="str">
            <v>Клапаны обратные Ду 50, 19ч16р5,  , шт</v>
          </cell>
        </row>
        <row r="150">
          <cell r="A150" t="str">
            <v>Клапаны обратные Ду 50, 19ч16р,  , шт</v>
          </cell>
        </row>
        <row r="151">
          <cell r="A151" t="str">
            <v>Клапаны обратные Ду 50, 19с17нж,  , шт</v>
          </cell>
        </row>
        <row r="152">
          <cell r="A152" t="str">
            <v>Клапаны обратные Ду 80, 19с17нж,  , шт</v>
          </cell>
        </row>
        <row r="153">
          <cell r="A153" t="str">
            <v>Клапаны регулирующие Ду 100, 868-100-Э,  , шт</v>
          </cell>
        </row>
        <row r="154">
          <cell r="A154" t="str">
            <v>Клапаны регулирующие Ду 100, 6с-7-2,6с-7-3,6с-2-2,  , шт</v>
          </cell>
        </row>
        <row r="155">
          <cell r="A155" t="str">
            <v>Клапаны регулирующие Ду 100, 6с-1-2,  , шт</v>
          </cell>
        </row>
        <row r="156">
          <cell r="A156" t="str">
            <v>Клапаны регулирующие Ду 100, 868-100-Э,  , шт</v>
          </cell>
        </row>
        <row r="157">
          <cell r="A157" t="str">
            <v>Клапаны регулирующие Ду 100, 807-100-Э,  , шт</v>
          </cell>
        </row>
        <row r="158">
          <cell r="A158" t="str">
            <v>Клапаны регулирующие Ду 150, 6с-1-2,  , шт</v>
          </cell>
        </row>
        <row r="159">
          <cell r="A159" t="str">
            <v>Клапаны регулирующие Ду 175, 811-175-Э,  , шт</v>
          </cell>
        </row>
        <row r="160">
          <cell r="A160" t="str">
            <v>Клапаны регулирующие Ду 20, 870-20-Э,  , шт</v>
          </cell>
        </row>
        <row r="161">
          <cell r="A161" t="str">
            <v>Клапаны регулирующие Ду 20/18, 751-20/18-0,  , шт</v>
          </cell>
        </row>
        <row r="162">
          <cell r="A162" t="str">
            <v>Клапаны регулирующие Ду 200, 6с-1-3,  , шт</v>
          </cell>
        </row>
        <row r="163">
          <cell r="A163" t="str">
            <v>Клапаны регулирующие Ду 250, 6с-8-3,  , шт</v>
          </cell>
        </row>
        <row r="164">
          <cell r="A164" t="str">
            <v>Клапаны регулирующие Ду 250, 916-250-7,  , шт</v>
          </cell>
        </row>
        <row r="165">
          <cell r="A165" t="str">
            <v>Клапаны регулирующие Ду 250, 916-250-Э,  , шт</v>
          </cell>
        </row>
        <row r="166">
          <cell r="A166" t="str">
            <v>Клапаны регулирующие Ду 250, 868-250-Э,  , шт</v>
          </cell>
        </row>
        <row r="167">
          <cell r="A167" t="str">
            <v>Клапаны регулирующие Ду 300, 6с-8-3,  , шт</v>
          </cell>
        </row>
        <row r="168">
          <cell r="A168" t="str">
            <v>Клапаны регулирующие Ду 50, Т-33б,  , шт</v>
          </cell>
        </row>
        <row r="169">
          <cell r="A169" t="str">
            <v>Клапаны регулирующие Ду 600, Т-33,  , шт</v>
          </cell>
        </row>
        <row r="170">
          <cell r="A170" t="str">
            <v>Клапаны регулирующие Ду 65, 868-65-Э,  , шт</v>
          </cell>
        </row>
        <row r="171">
          <cell r="A171" t="str">
            <v>Клапаны регулирующие Ду 65, 851-65-М,  , шт</v>
          </cell>
        </row>
        <row r="172">
          <cell r="A172" t="str">
            <v>Клапаны регулирующие Ду 80, 6с-2-1,  , шт</v>
          </cell>
        </row>
        <row r="173">
          <cell r="A173" t="str">
            <v>Клапаны регулирующие Ду 80, Т-34б,  , шт</v>
          </cell>
        </row>
        <row r="174">
          <cell r="A174" t="str">
            <v>Клапаны регулирующие Ду 80, 6с-9-1,  , шт</v>
          </cell>
        </row>
        <row r="175">
          <cell r="A175" t="str">
            <v xml:space="preserve">            Бумажная продукция</v>
          </cell>
        </row>
        <row r="176">
          <cell r="A176" t="str">
            <v>Бумага кабельн. для изоляц.силов.кабелей К-120,  , 23436-79, кг</v>
          </cell>
        </row>
        <row r="177">
          <cell r="A177" t="str">
            <v>Бумага оберточная,  , 8273-75, кг</v>
          </cell>
        </row>
        <row r="178">
          <cell r="A178" t="str">
            <v>Бумага чертежная,  , 597-73, 1000м2</v>
          </cell>
        </row>
        <row r="179">
          <cell r="A179" t="str">
            <v>Картон   электротехнический, б=0,5-3,0, 2824-86, т</v>
          </cell>
        </row>
        <row r="180">
          <cell r="A180" t="str">
            <v>Картон прокладочный 1мм, марка А, 9347-74, кг</v>
          </cell>
        </row>
        <row r="181">
          <cell r="A181" t="str">
            <v>Картон электроизол. рулон, ЭВ0,2-0,5, 2824-75, кг</v>
          </cell>
        </row>
        <row r="182">
          <cell r="A182" t="str">
            <v>Картон электроизоляционный лист, ЭВ 1-2, 2824-75, кг</v>
          </cell>
        </row>
        <row r="183">
          <cell r="A183" t="str">
            <v xml:space="preserve">            Прессшпан</v>
          </cell>
        </row>
        <row r="184">
          <cell r="A184" t="str">
            <v>Шкурка шлифовальная бумажная,  , 6456-82, м2</v>
          </cell>
        </row>
        <row r="185">
          <cell r="A185" t="str">
            <v xml:space="preserve">            Вспомог.оборудование</v>
          </cell>
        </row>
        <row r="186">
          <cell r="A186" t="str">
            <v>Вал, Ст45, 1050-88, шт</v>
          </cell>
        </row>
        <row r="187">
          <cell r="A187" t="str">
            <v>Клапан, Ст12х18Н9Т, 5632-72, шт</v>
          </cell>
        </row>
        <row r="188">
          <cell r="A188" t="str">
            <v>Кулачок, Ст20, 1050-88, шт</v>
          </cell>
        </row>
        <row r="189">
          <cell r="A189" t="str">
            <v>Пружина, проволока П, 9389-75, шт</v>
          </cell>
        </row>
        <row r="190">
          <cell r="A190" t="str">
            <v xml:space="preserve">            ГСМ</v>
          </cell>
        </row>
        <row r="191">
          <cell r="A191" t="str">
            <v>Бензин авиационный, Б-70, 1012--72, кг</v>
          </cell>
        </row>
        <row r="192">
          <cell r="A192" t="str">
            <v>Вазелин  конденсаторный,  , 5774-76, т</v>
          </cell>
        </row>
        <row r="193">
          <cell r="A193" t="str">
            <v>Глицерин сырой,  , 6823-77, т</v>
          </cell>
        </row>
        <row r="194">
          <cell r="A194" t="str">
            <v>Керосин осветительный,  , 4753-68, кг</v>
          </cell>
        </row>
        <row r="195">
          <cell r="A195" t="str">
            <v>Керосин техн., ОСТ38-01408-86,  , кг</v>
          </cell>
        </row>
        <row r="196">
          <cell r="A196" t="str">
            <v>Клей, 88-Н, ТУ38-105,1061-7, кг</v>
          </cell>
        </row>
        <row r="197">
          <cell r="A197" t="str">
            <v>Клей, БФ-2, 12172-74, кг</v>
          </cell>
        </row>
        <row r="198">
          <cell r="A198" t="str">
            <v>Клей  силикатный, ТУ 5-15-433-75,  , кг</v>
          </cell>
        </row>
        <row r="199">
          <cell r="A199" t="str">
            <v>Клей резиновый, 88НП-35,ТУ 38-105268-79,  , кг</v>
          </cell>
        </row>
        <row r="200">
          <cell r="A200" t="str">
            <v>Масло инд., И-50А, 20799-75, кг</v>
          </cell>
        </row>
        <row r="201">
          <cell r="A201" t="str">
            <v>Масло индустриальное, И-50А, 20799-88, кг</v>
          </cell>
        </row>
        <row r="202">
          <cell r="A202" t="str">
            <v>Масло турбинное,  , 32-74, т</v>
          </cell>
        </row>
        <row r="203">
          <cell r="A203" t="str">
            <v>Парафин,  , 23683-79, кг</v>
          </cell>
        </row>
        <row r="204">
          <cell r="A204" t="str">
            <v>Паста, ВНИИ НП-232, 14068-79, т</v>
          </cell>
        </row>
        <row r="205">
          <cell r="A205" t="str">
            <v>Паста алмазная,  ,  , кг</v>
          </cell>
        </row>
        <row r="206">
          <cell r="A206" t="str">
            <v>Паста типа ГОИ, ПХЗ(№3), ТУ6-18-173-80, кг</v>
          </cell>
        </row>
        <row r="207">
          <cell r="A207" t="str">
            <v>Силикагель техн.,  , 3956-76, кг</v>
          </cell>
        </row>
        <row r="208">
          <cell r="A208" t="str">
            <v>Скипидар,  , 1571-82, т</v>
          </cell>
        </row>
        <row r="209">
          <cell r="A209" t="str">
            <v>Смазка, циатим-201, 6267-74, кг</v>
          </cell>
        </row>
        <row r="210">
          <cell r="A210" t="str">
            <v>Смазка, циатам-202, 11110-75, кг</v>
          </cell>
        </row>
        <row r="211">
          <cell r="A211" t="str">
            <v>Смазка, 1-13 жировая, ОСТ3801145-80, кг</v>
          </cell>
        </row>
        <row r="212">
          <cell r="A212" t="str">
            <v>Смазка, ЦИАТИМ-221, 9433-80, кг</v>
          </cell>
        </row>
        <row r="213">
          <cell r="A213" t="str">
            <v>Смазка графитная, СКа2/6-г3, 3333-80, кг</v>
          </cell>
        </row>
        <row r="214">
          <cell r="A214" t="str">
            <v>Смазка индустриальная, И-50А, 20799-88, кг</v>
          </cell>
        </row>
        <row r="215">
          <cell r="A215" t="str">
            <v>Смазка консталин, УТ-1, 1957-73, кг</v>
          </cell>
        </row>
        <row r="216">
          <cell r="A216" t="str">
            <v>Смазка(солидол), Ж-СКа2/6-2, 1033-79, кг</v>
          </cell>
        </row>
        <row r="217">
          <cell r="A217" t="str">
            <v>Смола эпоксидная неотвержденная,  , 10587-76, кг</v>
          </cell>
        </row>
        <row r="218">
          <cell r="A218" t="str">
            <v>Солидол,  , 4366-76, т</v>
          </cell>
        </row>
        <row r="219">
          <cell r="A219" t="str">
            <v>Тавот(солидол жировой), Ж, 1033-79, т</v>
          </cell>
        </row>
        <row r="220">
          <cell r="A220" t="str">
            <v xml:space="preserve">            Запчасти к насос.оборудов</v>
          </cell>
        </row>
        <row r="221">
          <cell r="A221" t="str">
            <v>Вал, Ст35, 1050-88, шт</v>
          </cell>
        </row>
        <row r="222">
          <cell r="A222" t="str">
            <v>Вал, 12х18Н9Т, 5949-45, шт</v>
          </cell>
        </row>
        <row r="223">
          <cell r="A223" t="str">
            <v>Вал карданный, Ст45, 1050-88, шт</v>
          </cell>
        </row>
        <row r="224">
          <cell r="A224" t="str">
            <v>Вкладыш задн.половина, Ст20,резина,  , шт</v>
          </cell>
        </row>
        <row r="225">
          <cell r="A225" t="str">
            <v>Вкладыш перед.половина, Ст20,резина,  , шт</v>
          </cell>
        </row>
        <row r="226">
          <cell r="A226" t="str">
            <v>Втулка, Бр05Ц5С5, 613-79, шт</v>
          </cell>
        </row>
        <row r="227">
          <cell r="A227" t="str">
            <v>Втулка, Ст40Х, 10702-78, шт</v>
          </cell>
        </row>
        <row r="228">
          <cell r="A228" t="str">
            <v>Втулка  защитная, Ст20, 1050-88, шт</v>
          </cell>
        </row>
        <row r="229">
          <cell r="A229" t="str">
            <v>Втулка  защитная, Ст 45, 1050-88, шт</v>
          </cell>
        </row>
        <row r="230">
          <cell r="A230" t="str">
            <v>Втулка  защитная, 12х18Н9Т, 5949-75, шт</v>
          </cell>
        </row>
        <row r="231">
          <cell r="A231" t="str">
            <v>Втулка  направляющая, СЧ20, 1412-85, шт</v>
          </cell>
        </row>
        <row r="232">
          <cell r="A232" t="str">
            <v>Втулка защитная, СЧ 20, 1412-85, шт</v>
          </cell>
        </row>
        <row r="233">
          <cell r="A233" t="str">
            <v>Втулка защитная, 06ХН28МДТЛ, ТУ26-6-1414-85, шт</v>
          </cell>
        </row>
        <row r="234">
          <cell r="A234" t="str">
            <v>Втулка защитная, 06ХН28МДТЛ, ТУ26-06-1414-86, шт</v>
          </cell>
        </row>
        <row r="235">
          <cell r="A235" t="str">
            <v>Втулка защитная, 10х17Н13М2Т, 5949-75, шт</v>
          </cell>
        </row>
        <row r="236">
          <cell r="A236" t="str">
            <v>Втулка сальника, Ст45, 1050-88, шт</v>
          </cell>
        </row>
        <row r="237">
          <cell r="A237" t="str">
            <v>Втулка упорная, Ст20, 1050-88, шт</v>
          </cell>
        </row>
        <row r="238">
          <cell r="A238" t="str">
            <v>Втулка шатуна, Бр05 Ц5С5, 613-79, шт</v>
          </cell>
        </row>
        <row r="239">
          <cell r="A239" t="str">
            <v>Грундбукса, Ст3, 380-88, шт</v>
          </cell>
        </row>
        <row r="240">
          <cell r="A240" t="str">
            <v>Грундбукса, 10х17Н13М2Т, 5949-75, шт</v>
          </cell>
        </row>
        <row r="241">
          <cell r="A241" t="str">
            <v>Грундбукса П 60х80, Фторопласт сита,  , шт</v>
          </cell>
        </row>
        <row r="242">
          <cell r="A242" t="str">
            <v>Диск, ИЧХ28, 7769-82, шт</v>
          </cell>
        </row>
        <row r="243">
          <cell r="A243" t="str">
            <v>Колесо рабочее, 12х18Н12МЗТЛ, 977-88, шт</v>
          </cell>
        </row>
        <row r="244">
          <cell r="A244" t="str">
            <v>Колесо рабочее, СЧ20, 1412-85, шт</v>
          </cell>
        </row>
        <row r="245">
          <cell r="A245" t="str">
            <v>Колесо рабочее, ЧС 15, 7769-82, шт</v>
          </cell>
        </row>
        <row r="246">
          <cell r="A246" t="str">
            <v>Колесо рабочее, 12х18Н9ТЛ, 977-88, шт</v>
          </cell>
        </row>
        <row r="247">
          <cell r="A247" t="str">
            <v>Колесо рабочее, ИЧХ28, 7769-82, шт</v>
          </cell>
        </row>
        <row r="248">
          <cell r="A248" t="str">
            <v>Колесо рабочее, Ст3,резина, 380-88, шт</v>
          </cell>
        </row>
        <row r="249">
          <cell r="A249" t="str">
            <v>Колесо рабочее, 12х18Н9ТЛ, 977-88, шт</v>
          </cell>
        </row>
        <row r="250">
          <cell r="A250" t="str">
            <v>Колесо червячное, СЧ15,Бр05Ц5С5, 1412-85,613-79, шт</v>
          </cell>
        </row>
        <row r="251">
          <cell r="A251" t="str">
            <v>Кольца втулок муфты, резина ТМКЩ-С, 7338-90, кг</v>
          </cell>
        </row>
        <row r="252">
          <cell r="A252" t="str">
            <v>Кольцо  сальника, 12х18Н9Т, 5949-75, шт</v>
          </cell>
        </row>
        <row r="253">
          <cell r="A253" t="str">
            <v>Кольцо  уплотняющее, 10х17Н13М2Т, 5949-75, шт</v>
          </cell>
        </row>
        <row r="254">
          <cell r="A254" t="str">
            <v>Кольцо отбойное, Ст3, 380-88, шт</v>
          </cell>
        </row>
        <row r="255">
          <cell r="A255" t="str">
            <v>Кольцо сальника, СЧ20, 1412-85, шт</v>
          </cell>
        </row>
        <row r="256">
          <cell r="A256" t="str">
            <v>Кольцо сальника, капрон,  , шт</v>
          </cell>
        </row>
        <row r="257">
          <cell r="A257" t="str">
            <v>Кольцо сальника, 10х17Н13М2Т, 5949-75, шт</v>
          </cell>
        </row>
        <row r="258">
          <cell r="A258" t="str">
            <v>Кольцо уплотнительное, Ст45, 1050-88, шт</v>
          </cell>
        </row>
        <row r="259">
          <cell r="A259" t="str">
            <v>Кольцо уплотняющее, СЧ20, 1412-85, шт</v>
          </cell>
        </row>
        <row r="260">
          <cell r="A260" t="str">
            <v>Кольцо уплотняющее, 12х18Н9Т, 5949-75, шт</v>
          </cell>
        </row>
        <row r="261">
          <cell r="A261" t="str">
            <v>Корпус, ЧС 15, 7769-82, шт</v>
          </cell>
        </row>
        <row r="262">
          <cell r="A262" t="str">
            <v>Корпус  сальника, 12х18Н9ТЛ, 977-88, шт</v>
          </cell>
        </row>
        <row r="263">
          <cell r="A263" t="str">
            <v>Корпус всасывающий, СЧ 18-36, 1414-85, шт</v>
          </cell>
        </row>
        <row r="264">
          <cell r="A264" t="str">
            <v>Корпус клапана, Ст 12х18 Н9Т, 5632-72, шт</v>
          </cell>
        </row>
        <row r="265">
          <cell r="A265" t="str">
            <v>Корпус насоса, 12х18Н9ТЛ, 977-88, шт</v>
          </cell>
        </row>
        <row r="266">
          <cell r="A266" t="str">
            <v>Крышка  сальника, 12х18Н9ТЛ, 977-88, шт</v>
          </cell>
        </row>
        <row r="267">
          <cell r="A267" t="str">
            <v>Крышка сальника, СЧ20, 1412-85, шт</v>
          </cell>
        </row>
        <row r="268">
          <cell r="A268" t="str">
            <v>Крышка сальника, Ал9, 1583-89, шт</v>
          </cell>
        </row>
        <row r="269">
          <cell r="A269" t="str">
            <v>Манжета П60х80, Фторопласт-4ПН, 10007-80, шт</v>
          </cell>
        </row>
        <row r="270">
          <cell r="A270" t="str">
            <v>Обойма, СТ20, 1050-88, шт</v>
          </cell>
        </row>
        <row r="271">
          <cell r="A271" t="str">
            <v>Отвод, ИЧХ28, 7769-82, шт</v>
          </cell>
        </row>
        <row r="272">
          <cell r="A272" t="str">
            <v>Палец, Ст12хН3А, 4543-71, шт</v>
          </cell>
        </row>
        <row r="273">
          <cell r="A273" t="str">
            <v>Палец, Ст45, 1050-88, шт</v>
          </cell>
        </row>
        <row r="274">
          <cell r="A274" t="str">
            <v>Палец  муфты, Ст45, 1050-88, шт</v>
          </cell>
        </row>
        <row r="275">
          <cell r="A275" t="str">
            <v>Палец ползуна, Ст20, 1050-88, шт</v>
          </cell>
        </row>
        <row r="276">
          <cell r="A276" t="str">
            <v>Палец резиновый, шнур 2С-20, 6467-79, шт</v>
          </cell>
        </row>
        <row r="277">
          <cell r="A277" t="str">
            <v>Патрубок всасывающ., 12х18Н12МЗТЛ, 977-88, шт</v>
          </cell>
        </row>
        <row r="278">
          <cell r="A278" t="str">
            <v>Плунжер, Ст12х18Н9Т, 5632-72, шт</v>
          </cell>
        </row>
        <row r="279">
          <cell r="A279" t="str">
            <v>Подвод, ИЧХ28, 7769-82, шт</v>
          </cell>
        </row>
        <row r="280">
          <cell r="A280" t="str">
            <v>Ползун, Сч15, 1412-85, шт</v>
          </cell>
        </row>
        <row r="281">
          <cell r="A281" t="str">
            <v>Ползун, Ст45, 1050-88, шт</v>
          </cell>
        </row>
        <row r="282">
          <cell r="A282" t="str">
            <v>Пробка колпачковая, 06ХН28МДТЛ, ту26-06-1414-85, шт</v>
          </cell>
        </row>
        <row r="283">
          <cell r="A283" t="str">
            <v>Седло, Ст 12х18 Н9Т, 5632-72, шт</v>
          </cell>
        </row>
        <row r="284">
          <cell r="A284" t="str">
            <v>Скоба, СЧ20, 1412, шт</v>
          </cell>
        </row>
        <row r="285">
          <cell r="A285" t="str">
            <v>Червяк, Ст 45, 1050-88, шт</v>
          </cell>
        </row>
        <row r="286">
          <cell r="A286" t="str">
            <v>Шарик П,44,45П, ГОСТ3722-81, 801-78, шт</v>
          </cell>
        </row>
        <row r="287">
          <cell r="A287" t="str">
            <v>Шарик П57,149П, ШХ-15, 801-78, шт</v>
          </cell>
        </row>
        <row r="288">
          <cell r="A288" t="str">
            <v>Штуцер, ЧС15, 7769-82, шт</v>
          </cell>
        </row>
        <row r="289">
          <cell r="A289" t="str">
            <v>Штуцер, 12Х18Н9ТЛ, 977-88, шт</v>
          </cell>
        </row>
        <row r="290">
          <cell r="A290" t="str">
            <v>Штуцер, 10х17Н13М2Т, 5949-75, шт</v>
          </cell>
        </row>
        <row r="291">
          <cell r="A291" t="str">
            <v xml:space="preserve">            Запчасти к турб.оборудованию</v>
          </cell>
        </row>
        <row r="292">
          <cell r="A292" t="str">
            <v>Букса, Ст15х11МФ, 5632-72, шт</v>
          </cell>
        </row>
        <row r="293">
          <cell r="A293" t="str">
            <v>Валик       d50, Ст 38 ХМЮА, 4543-71, шт</v>
          </cell>
        </row>
        <row r="294">
          <cell r="A294" t="str">
            <v>Валоповоротное устройство, БТ-183621,  , 1000м</v>
          </cell>
        </row>
        <row r="295">
          <cell r="A295" t="str">
            <v>Втулка, Ст38х2МЮА, 4543-71, шт</v>
          </cell>
        </row>
        <row r="296">
          <cell r="A296" t="str">
            <v>Втулка плавающая, Ст3,Бр-83, 380-88,1320-74, шт</v>
          </cell>
        </row>
        <row r="297">
          <cell r="A297" t="str">
            <v>Детали  соединения ротора ВД и СД,  ,  , 1000м</v>
          </cell>
        </row>
        <row r="298">
          <cell r="A298" t="str">
            <v>Клапан боковой левый  d 90, БТ-160565,  , 1000м</v>
          </cell>
        </row>
        <row r="299">
          <cell r="A299" t="str">
            <v>Клапан боковой правый  d 125, БТ-159825,  , 1000м</v>
          </cell>
        </row>
        <row r="300">
          <cell r="A300" t="str">
            <v>Клапан верхний       d 125, БТ-168560,  , 1000м</v>
          </cell>
        </row>
        <row r="301">
          <cell r="A301" t="str">
            <v>Клапан стопорный  d 300, БТ-168200,  , шт</v>
          </cell>
        </row>
        <row r="302">
          <cell r="A302" t="str">
            <v>Клапан стопорный d 300, БТ-211918,  , 1000м</v>
          </cell>
        </row>
        <row r="303">
          <cell r="A303" t="str">
            <v>Кольцо плавающее импллера, Ст3,Б-83, 380-88,1320-74, шт</v>
          </cell>
        </row>
        <row r="304">
          <cell r="A304" t="str">
            <v>Кольцо плавающее( переднее,среднее)(, Ст25,Б-73, 1050-74,1320-74, шт</v>
          </cell>
        </row>
        <row r="305">
          <cell r="A305" t="str">
            <v>Крепеж обойм переднего  уплотнения ЦСД,  ,  , 1000м</v>
          </cell>
        </row>
        <row r="306">
          <cell r="A306" t="str">
            <v>Крепеж обойм переднего упл.ЦВД,  ,  , 1000м</v>
          </cell>
        </row>
        <row r="307">
          <cell r="A307" t="str">
            <v>Кулак клапана(№1,2,3,4), Ст 40Х, 4543-71, шт</v>
          </cell>
        </row>
        <row r="308">
          <cell r="A308" t="str">
            <v>Кулачковое распред.устройство, БТ-213775,  , шт</v>
          </cell>
        </row>
        <row r="309">
          <cell r="A309" t="str">
            <v>Кулачковое распределительное устройство, БТ-168500,  , 1000м</v>
          </cell>
        </row>
        <row r="310">
          <cell r="A310" t="str">
            <v>Муфта  соединит.(между валами ЦСД и ЦНД), БТ-168687,  , 1000м</v>
          </cell>
        </row>
        <row r="311">
          <cell r="A311" t="str">
            <v>Муфта соед. (между валами турб. и генератора), БТ-183422,  , шт</v>
          </cell>
        </row>
        <row r="312">
          <cell r="A312" t="str">
            <v>Над бандажные уплотнения 2-9 ступенчатые ЦВД и 10-14 ступен. ЦСД,  ,  , 1000м</v>
          </cell>
        </row>
        <row r="313">
          <cell r="A313" t="str">
            <v>Насосная группа,  ,  , 1000м</v>
          </cell>
        </row>
        <row r="314">
          <cell r="A314" t="str">
            <v>Обоймы  ЦСД,  ,  , 1000м</v>
          </cell>
        </row>
        <row r="315">
          <cell r="A315" t="str">
            <v>Ось, Ст40Х, 4543-71, шт</v>
          </cell>
        </row>
        <row r="316">
          <cell r="A316" t="str">
            <v>Палец д50, Ст38х2МЮА, 4543-71, шт</v>
          </cell>
        </row>
        <row r="317">
          <cell r="A317" t="str">
            <v>Ролик, Ст 20Х, 4543-71, шт</v>
          </cell>
        </row>
        <row r="318">
          <cell r="A318" t="str">
            <v>Сектор, Ст 38ХМЮА, 4543-71, шт</v>
          </cell>
        </row>
        <row r="319">
          <cell r="A319" t="str">
            <v>Трубы перепускные ЦВД, цилиндр высокого давления,  , 1000м</v>
          </cell>
        </row>
        <row r="320">
          <cell r="A320" t="str">
            <v>Уплотнение  ЦНД(правое,левое),  ,  , 1000м</v>
          </cell>
        </row>
        <row r="321">
          <cell r="A321" t="str">
            <v>Уплотнение заднее ЦВД,  ,  , 1000м</v>
          </cell>
        </row>
        <row r="322">
          <cell r="A322" t="str">
            <v>Уплотнение заднее ЦСД,  ,  , 1000м</v>
          </cell>
        </row>
        <row r="323">
          <cell r="A323" t="str">
            <v>Уплотнение переднее ЦВД,  ,  , 1000м</v>
          </cell>
        </row>
        <row r="324">
          <cell r="A324" t="str">
            <v>Уплотнение переднее ЦСД,  ,  , 1000м</v>
          </cell>
        </row>
        <row r="325">
          <cell r="A325" t="str">
            <v>Уплотнение промежуточное ЦВД,  ,  , 1000м</v>
          </cell>
        </row>
        <row r="326">
          <cell r="A326" t="str">
            <v>Уплотнение промежуточное ЦНД,  ,  , 1000м</v>
          </cell>
        </row>
        <row r="327">
          <cell r="A327" t="str">
            <v>Уплотнение промежуточное ЦСД,  ,  , 1000м</v>
          </cell>
        </row>
        <row r="328">
          <cell r="A328" t="str">
            <v>ЦВД  с  крепежом, БТ-167855-1,  , 1000м</v>
          </cell>
        </row>
        <row r="329">
          <cell r="A329" t="str">
            <v>ЦСД с крепежом,  ,  , 1000м</v>
          </cell>
        </row>
        <row r="330">
          <cell r="A330" t="str">
            <v>Шестерня, Ст 38 ХМЮА, 4543-71, шт</v>
          </cell>
        </row>
        <row r="331">
          <cell r="A331" t="str">
            <v>Шток, Ст 20х12ВНМФ, 20072-74, шт</v>
          </cell>
        </row>
        <row r="332">
          <cell r="A332" t="str">
            <v xml:space="preserve">            Запчасти к электрооборудованию</v>
          </cell>
        </row>
        <row r="333">
          <cell r="A333" t="str">
            <v>авт.выключатель, АП-50-3МТ,  , шт</v>
          </cell>
        </row>
        <row r="334">
          <cell r="A334" t="str">
            <v>автомат на 1500А, АВМ-15,  , шт</v>
          </cell>
        </row>
        <row r="335">
          <cell r="A335" t="str">
            <v>автомат на 400 А, АВМ-4и,  , шт</v>
          </cell>
        </row>
        <row r="336">
          <cell r="A336" t="str">
            <v>автоматы на 80А и 100А, А 3124,  , шт</v>
          </cell>
        </row>
        <row r="337">
          <cell r="A337" t="str">
            <v>пакетный выключатель, ПВЗ-60-43,  , шт</v>
          </cell>
        </row>
        <row r="338">
          <cell r="A338" t="str">
            <v>пускатель электромагнитный, ПАЕ-500,  , шт</v>
          </cell>
        </row>
        <row r="339">
          <cell r="A339" t="str">
            <v>пускатель электромагнитный, ПАЕ-612,  , шт</v>
          </cell>
        </row>
        <row r="340">
          <cell r="A340" t="str">
            <v>распред.пункт с 10фидерн.автоматоми на 400А, ПР-9332,  , шт</v>
          </cell>
        </row>
        <row r="341">
          <cell r="A341" t="str">
            <v>рубильник на 1500А, 2315,  , шт</v>
          </cell>
        </row>
        <row r="342">
          <cell r="A342" t="str">
            <v>рубильник на 600А,  ,  , шт</v>
          </cell>
        </row>
        <row r="343">
          <cell r="A343" t="str">
            <v>светильник, НСР-200,  , шт</v>
          </cell>
        </row>
        <row r="344">
          <cell r="A344" t="str">
            <v>светильник, НСП-200,  , шт</v>
          </cell>
        </row>
        <row r="345">
          <cell r="A345" t="str">
            <v>трансформатор однофазный, ОСО-0,25, 220/12, шт</v>
          </cell>
        </row>
        <row r="346">
          <cell r="A346" t="str">
            <v>трансформатор трехфазный, ТСЗ-2,5/1,  , шт</v>
          </cell>
        </row>
        <row r="347">
          <cell r="A347" t="str">
            <v>щиток осветит., ОЩ-6,  , шт</v>
          </cell>
        </row>
        <row r="348">
          <cell r="A348" t="str">
            <v>щиток осветит., ОЩ-12,  , шт</v>
          </cell>
        </row>
        <row r="349">
          <cell r="A349" t="str">
            <v xml:space="preserve">            Запчасти КИП</v>
          </cell>
        </row>
        <row r="350">
          <cell r="A350" t="str">
            <v>блок управления регулятором, БУ-21,  , шт</v>
          </cell>
        </row>
        <row r="351">
          <cell r="A351" t="str">
            <v>датчик напоромер,  , ТУ 25.02.160.21, шт</v>
          </cell>
        </row>
        <row r="352">
          <cell r="A352" t="str">
            <v>дифманометр мембранный, ДМ мод.3583М, ТУ25.02.031.696, шт</v>
          </cell>
        </row>
        <row r="353">
          <cell r="A353" t="str">
            <v>индикатор полож.унифицированный, ИПУ,  , шт</v>
          </cell>
        </row>
        <row r="354">
          <cell r="A354" t="str">
            <v>манометр показывающий, ОБМ1-160,  , шт</v>
          </cell>
        </row>
        <row r="355">
          <cell r="A355" t="str">
            <v>манометр электрич.дистанционный, МЭД мод.22365,  , шт</v>
          </cell>
        </row>
        <row r="356">
          <cell r="A356" t="str">
            <v>манометр электроконтактный, ЭКМ-19,  , шт</v>
          </cell>
        </row>
        <row r="357">
          <cell r="A357" t="str">
            <v>механизм исполнительный электрический, МЭОК-25/100,  , шт</v>
          </cell>
        </row>
        <row r="358">
          <cell r="A358" t="str">
            <v>сигнализатор, факел-2,  , шт</v>
          </cell>
        </row>
        <row r="359">
          <cell r="A359" t="str">
            <v>термометр сопротивления,  , 288-80, шт</v>
          </cell>
        </row>
        <row r="360">
          <cell r="A360" t="str">
            <v xml:space="preserve">            Кабельная прдукция</v>
          </cell>
        </row>
        <row r="361">
          <cell r="A361" t="str">
            <v>Кабели силовые гибкие, КРПТ2,5-6, 13497-77, м</v>
          </cell>
        </row>
        <row r="362">
          <cell r="A362" t="str">
            <v>Кабель контрольный, КВВГ 4х1,5, 1508-78, 1000м</v>
          </cell>
        </row>
        <row r="363">
          <cell r="A363" t="str">
            <v>Кабель контрольный, КВВГ 10х1,5, 1508-78, 1000м</v>
          </cell>
        </row>
        <row r="364">
          <cell r="A364" t="str">
            <v>Кабель контрольный, КВВГ 14х1,5, 1508-78, 1000м</v>
          </cell>
        </row>
        <row r="365">
          <cell r="A365" t="str">
            <v>Кабель контрольный, КВВГ 14х2,5, 1508-78, 1000м</v>
          </cell>
        </row>
        <row r="366">
          <cell r="A366" t="str">
            <v>Кабель контрольный, КВВГ 19х2,5, 1508-78, 1000м</v>
          </cell>
        </row>
        <row r="367">
          <cell r="A367" t="str">
            <v>Кабель силовой, ААШвУх70, ту 16.КО9.022-8, 1000м</v>
          </cell>
        </row>
        <row r="368">
          <cell r="A368" t="str">
            <v>Кабель силовой, ААШвУх50, ту 16.КО9.022-8, 1000м</v>
          </cell>
        </row>
        <row r="369">
          <cell r="A369" t="str">
            <v>Кабель силовой, НРГ 3х10, ту 16.КО9.022-8, 1000м</v>
          </cell>
        </row>
        <row r="370">
          <cell r="A370" t="str">
            <v>Кабель силовой, НРГ 3х25+1х6, ту 16.КО9.022-8, 1000м</v>
          </cell>
        </row>
        <row r="371">
          <cell r="A371" t="str">
            <v>Кабель силовой, ШРПС 6х2,5, ту 16.КО9.022-8, 1000м</v>
          </cell>
        </row>
        <row r="372">
          <cell r="A372" t="str">
            <v>Кабель силовой гибкий,  , 433-73, м</v>
          </cell>
        </row>
        <row r="373">
          <cell r="A373" t="str">
            <v>Провод обмоточный, ПЭВ -1,56, ТУ 16.505.439-7, 1000м</v>
          </cell>
        </row>
        <row r="374">
          <cell r="A374" t="str">
            <v>Провод обмоточный, ПЭВ -1,6, ТУ 16.505.439-7, 1000м</v>
          </cell>
        </row>
        <row r="375">
          <cell r="A375" t="str">
            <v>Провод силовой, АПРИ 2,5мм2, 20520-80, 1000м</v>
          </cell>
        </row>
        <row r="376">
          <cell r="A376" t="str">
            <v>Провод силовой, АПР 4мм2, 20520-80, 1000м</v>
          </cell>
        </row>
        <row r="377">
          <cell r="A377" t="str">
            <v>Провод силовой, АППВ 2,5мм2, 20520-80, 1000м</v>
          </cell>
        </row>
        <row r="378">
          <cell r="A378" t="str">
            <v>Провод силовой, ПРГ 6мм2, ТУ 16.505.439-7, 1000м</v>
          </cell>
        </row>
        <row r="379">
          <cell r="A379" t="str">
            <v>Провод силовой, ПРЛ 4мм2, ТУ 16.505.439-7, 1000м</v>
          </cell>
        </row>
        <row r="380">
          <cell r="A380" t="str">
            <v>Провод силовой, ПРТО 4мм2, ТУ 16.505.439-7, 1000м</v>
          </cell>
        </row>
        <row r="381">
          <cell r="A381" t="str">
            <v>Провода гибкие с резиновой изоляцией, 1,5-2,5, 2262-75, м</v>
          </cell>
        </row>
        <row r="382">
          <cell r="A382" t="str">
            <v xml:space="preserve">            Котельное оборудование</v>
          </cell>
        </row>
        <row r="383">
          <cell r="A383" t="str">
            <v>Вал,  , Н20.10.00.006.0, шт</v>
          </cell>
        </row>
        <row r="384">
          <cell r="A384" t="str">
            <v>Гляделки,  , ОСТ24,819,02,73, шт</v>
          </cell>
        </row>
        <row r="385">
          <cell r="A385" t="str">
            <v>Гребенки креплений экранов,  , СТП 17-71, шт</v>
          </cell>
        </row>
        <row r="386">
          <cell r="A386" t="str">
            <v>запально-защитные устройства,  , ОСТ 108,833,103, шт</v>
          </cell>
        </row>
        <row r="387">
          <cell r="A387" t="str">
            <v>Ижектор-питатель,  , 295-25-00В, шт</v>
          </cell>
        </row>
        <row r="388">
          <cell r="A388" t="str">
            <v>Колесо рабочее,  , Н20.06.00.003, шт</v>
          </cell>
        </row>
        <row r="389">
          <cell r="A389" t="str">
            <v>Крепеж,  ,  , т</v>
          </cell>
        </row>
        <row r="390">
          <cell r="A390" t="str">
            <v>Лазы,  , ОСТ 24,819,02,7, шт</v>
          </cell>
        </row>
        <row r="391">
          <cell r="A391" t="str">
            <v>Лопаточные аппараты горелок,  ,  , шт</v>
          </cell>
        </row>
        <row r="392">
          <cell r="A392" t="str">
            <v>полусекции конвективной части, сталь20, А-23337, шт</v>
          </cell>
        </row>
        <row r="393">
          <cell r="A393" t="str">
            <v>Разбрасыватель c отбойн.козырьком,  , 195-61-00, шт</v>
          </cell>
        </row>
        <row r="394">
          <cell r="A394" t="str">
            <v>Течки дроби с замедлителем однотрубным,  , 195-116-00Д, шт</v>
          </cell>
        </row>
        <row r="395">
          <cell r="A395" t="str">
            <v>трубы экранной части, сталь 20, ТУ14-3-460-75, шт</v>
          </cell>
        </row>
        <row r="396">
          <cell r="A396" t="str">
            <v>форсунки мазутные,  ,  , шт</v>
          </cell>
        </row>
        <row r="397">
          <cell r="A397" t="str">
            <v xml:space="preserve">            Лакокрасочные материалы</v>
          </cell>
        </row>
        <row r="398">
          <cell r="A398" t="str">
            <v>Бутанол,бутилацетат,  ,  , л</v>
          </cell>
        </row>
        <row r="399">
          <cell r="A399" t="str">
            <v>Грунтовка, ГФ-020, ТУ6-10-1642-77, кг</v>
          </cell>
        </row>
        <row r="400">
          <cell r="A400" t="str">
            <v>Керосин,  ,  , л</v>
          </cell>
        </row>
        <row r="401">
          <cell r="A401" t="str">
            <v>Краска "Тиккурила",  ,  , л</v>
          </cell>
        </row>
        <row r="402">
          <cell r="A402" t="str">
            <v>Краска маслянвя, МА-25, 8292-75, кг</v>
          </cell>
        </row>
        <row r="403">
          <cell r="A403" t="str">
            <v>Краска химостойкая для производств,агрессивных сред,  ,  , м2</v>
          </cell>
        </row>
        <row r="404">
          <cell r="A404" t="str">
            <v>Лак, БТ-99, 8017-74, кг</v>
          </cell>
        </row>
        <row r="405">
          <cell r="A405" t="str">
            <v>Лак, ПФ-231,  , л</v>
          </cell>
        </row>
        <row r="406">
          <cell r="A406" t="str">
            <v>Лак, НЦ-218,  , л</v>
          </cell>
        </row>
        <row r="407">
          <cell r="A407" t="str">
            <v>Лак, КО-85,  , л</v>
          </cell>
        </row>
        <row r="408">
          <cell r="A408" t="str">
            <v>Лак битумный, БТ-577М,  , кг</v>
          </cell>
        </row>
        <row r="409">
          <cell r="A409" t="str">
            <v>Лак полупроводящий, ПЛГ-233, ОБС504,404, кг</v>
          </cell>
        </row>
        <row r="410">
          <cell r="A410" t="str">
            <v>Лак полупроводящий, ПЛГ-234, ОБС504,404, кг</v>
          </cell>
        </row>
        <row r="411">
          <cell r="A411" t="str">
            <v>Лаки бакелитовые, ЛБС1-3, 901-78, кг</v>
          </cell>
        </row>
        <row r="412">
          <cell r="A412" t="str">
            <v>Олифа нат.,  , 7931-76, т</v>
          </cell>
        </row>
        <row r="413">
          <cell r="A413" t="str">
            <v>Олифа оксоль,  , 190-78, т</v>
          </cell>
        </row>
        <row r="414">
          <cell r="A414" t="str">
            <v>Растворитель, Р-4, 7827-74, кг</v>
          </cell>
        </row>
        <row r="415">
          <cell r="A415" t="str">
            <v>Растворитель для лакокрасочных материалов, 646, 18188-72, кг</v>
          </cell>
        </row>
        <row r="416">
          <cell r="A416" t="str">
            <v>Скипидар,  ,  , л</v>
          </cell>
        </row>
        <row r="417">
          <cell r="A417" t="str">
            <v>Сурик свинцовый, М-3, 19151-73, т</v>
          </cell>
        </row>
        <row r="418">
          <cell r="A418" t="str">
            <v>Уайт-спирит,  , 3134-78, кг</v>
          </cell>
        </row>
        <row r="419">
          <cell r="A419" t="str">
            <v>Ультрамарин синий сухой, УС,ОСТ 6-10-404-77,  , т</v>
          </cell>
        </row>
        <row r="420">
          <cell r="A420" t="str">
            <v>Флюс, 209, МРТУ6-09-4935-6, кг</v>
          </cell>
        </row>
        <row r="421">
          <cell r="A421" t="str">
            <v>Эмаль, ГФ-92ХС, 9151-75, кг</v>
          </cell>
        </row>
        <row r="422">
          <cell r="A422" t="str">
            <v>Эмаль, МЛ-12, 9754-76, кг</v>
          </cell>
        </row>
        <row r="423">
          <cell r="A423" t="str">
            <v>Эмаль, АКО-3, ЛЭО"Энергия", кг</v>
          </cell>
        </row>
        <row r="424">
          <cell r="A424" t="str">
            <v>Эмаль, ПФ-115,  , кг</v>
          </cell>
        </row>
        <row r="425">
          <cell r="A425" t="str">
            <v>Эмаль серая, ХВ-785, 7313-75, кг</v>
          </cell>
        </row>
        <row r="426">
          <cell r="A426" t="str">
            <v xml:space="preserve">            Металл</v>
          </cell>
        </row>
        <row r="427">
          <cell r="A427" t="str">
            <v>Балка 10,12,16Б1,20,30Б1,  ,  , т</v>
          </cell>
        </row>
        <row r="428">
          <cell r="A428" t="str">
            <v>Балка двутавровая 20Б1,35Б2,36М Ст3СП5,L=12м,  ,  , т</v>
          </cell>
        </row>
        <row r="429">
          <cell r="A429" t="str">
            <v>Балки  и швеллеры, ГОСТ 535-79, 8239-72,8240-72, т</v>
          </cell>
        </row>
        <row r="430">
          <cell r="A430" t="str">
            <v>Канат ст д 5-16мм, гост 2688-80,  , м</v>
          </cell>
        </row>
        <row r="431">
          <cell r="A431" t="str">
            <v>Катанка, гост14085-79, 2590-71, т</v>
          </cell>
        </row>
        <row r="432">
          <cell r="A432" t="str">
            <v>Крупносортная сталь, гост535-79, 8509-86, т</v>
          </cell>
        </row>
        <row r="433">
          <cell r="A433" t="str">
            <v>Лента холоднокат. б=0,1-1,5, Ст20(30) ГОСТ 1050-74, 2284-79, т</v>
          </cell>
        </row>
        <row r="434">
          <cell r="A434" t="str">
            <v>Лента холоднокат. б=0,5-1,5, Ст 12х18Н9Т ГОСТ 5632-72, 4986-79, т</v>
          </cell>
        </row>
        <row r="435">
          <cell r="A435" t="str">
            <v>Лента холоднокатан. б=1,0-1,5, Ст12х13, 4986-79, т</v>
          </cell>
        </row>
        <row r="436">
          <cell r="A436" t="str">
            <v>Мелкосортная сталь, гост535-79, 103-76,290-72,, т</v>
          </cell>
        </row>
        <row r="437">
          <cell r="A437" t="str">
            <v>Полоса стальная горячекатаная,  , 103-76, кг</v>
          </cell>
        </row>
        <row r="438">
          <cell r="A438" t="str">
            <v>Пр.наплавочная  d2-3, Нп-25,45, 10543-82, т</v>
          </cell>
        </row>
        <row r="439">
          <cell r="A439" t="str">
            <v>Припой оловянно-свинцовый, ПОС-40, 21931-76, т</v>
          </cell>
        </row>
        <row r="440">
          <cell r="A440" t="str">
            <v>Припой оловянно-свинцовый, ПОС-30, 21931-76, т</v>
          </cell>
        </row>
        <row r="441">
          <cell r="A441" t="str">
            <v>Пров свинцовая, С2 ГОСТ3778-77, ЦМТУ 02-42-69, т</v>
          </cell>
        </row>
        <row r="442">
          <cell r="A442" t="str">
            <v>Пров.ст. сетка проволочн.ткан.с кв.яч. №№1,2, Ст12х18Н9ТГОСТ 5632-72, 3826-82, м2</v>
          </cell>
        </row>
        <row r="443">
          <cell r="A443" t="str">
            <v>Пров.ст. углеродистая пружинная d1,0-3,0, Ст 45 ГОСТ 1050-74, 9389-75, т</v>
          </cell>
        </row>
        <row r="444">
          <cell r="A444" t="str">
            <v>Пров.ст.нержавеющая d1,0-3,0, Ст 12х18Н9Т, 14964-79, т</v>
          </cell>
        </row>
        <row r="445">
          <cell r="A445" t="str">
            <v>Проволка ст.низкоуглеродистая  d 1.0-3.0, Ст3 ГОСТ 380-88, 3282-74, т</v>
          </cell>
        </row>
        <row r="446">
          <cell r="A446" t="str">
            <v>Проволка ст.низкоуглеродистая  d 6.0, Ст3 ГОСТ 380-88, 3282-74, т</v>
          </cell>
        </row>
        <row r="447">
          <cell r="A447" t="str">
            <v>Проволока  стальн.сварочная для низколегированных сталей, гост2246-70,  , т</v>
          </cell>
        </row>
        <row r="448">
          <cell r="A448" t="str">
            <v>Проволока латунная, ЛС 59-1 ГОСТ 15527-70, 1066-80, кг</v>
          </cell>
        </row>
        <row r="449">
          <cell r="A449" t="str">
            <v>Проволока сварочная d2-3, Св-08А, 2246-70, т</v>
          </cell>
        </row>
        <row r="450">
          <cell r="A450" t="str">
            <v>Проволока сварочная d2-3, Св-08ХМ, 2246-70, т</v>
          </cell>
        </row>
        <row r="451">
          <cell r="A451" t="str">
            <v xml:space="preserve">Проволока ст.углеродистая,  , 3282-74,  </v>
          </cell>
        </row>
        <row r="452">
          <cell r="A452" t="str">
            <v>Сетка латунная пров.тканнная с кв.ячейками, Л 68 ГОСТ 15527-70, 6613-66, м2</v>
          </cell>
        </row>
        <row r="453">
          <cell r="A453" t="str">
            <v>Сетка плетеная одинарная  №20-2, гост 5336-80,  , м2</v>
          </cell>
        </row>
        <row r="454">
          <cell r="A454" t="str">
            <v>Сетка плетеная одинарная  №45х320-2, гост 5336-80,  , м2</v>
          </cell>
        </row>
        <row r="455">
          <cell r="A455" t="str">
            <v>Сплавы  твердые,  , 2209-82, кг</v>
          </cell>
        </row>
        <row r="456">
          <cell r="A456" t="str">
            <v>Среднесортная сталь, гост535-79, 2590-71,8509-86, т</v>
          </cell>
        </row>
        <row r="457">
          <cell r="A457" t="str">
            <v>Ст горячекат.круглая d=20-40, Ст 25х2М1Ф, 2590-88, т</v>
          </cell>
        </row>
        <row r="458">
          <cell r="A458" t="str">
            <v>Ст горячекат.круглая д,10-40, Ст30 ГОСТ 1050-74, 2590-88, т</v>
          </cell>
        </row>
        <row r="459">
          <cell r="A459" t="str">
            <v>Ст горячекат.круглая д.10-40, Ст3 ГОСТ380-88, 2590-88, т</v>
          </cell>
        </row>
        <row r="460">
          <cell r="A460" t="str">
            <v>Ст горячекат.листовая, Ст3ГОСТ380-88, 19903-74, т</v>
          </cell>
        </row>
        <row r="461">
          <cell r="A461" t="str">
            <v>Ст горячекат.уголок равнополочн.№№2,5-7,0, Ст3 ГОСТ380-88, 8509-86, т</v>
          </cell>
        </row>
        <row r="462">
          <cell r="A462" t="str">
            <v>Ст.горячек.круглая d 20-40, Ст45, 1050-74, т</v>
          </cell>
        </row>
        <row r="463">
          <cell r="A463" t="str">
            <v>Ст.горячекат.шестигр.S17-55, Ст30ГОСТ 1050-74, 2879-88, т</v>
          </cell>
        </row>
        <row r="464">
          <cell r="A464" t="str">
            <v>Ст.горячекатлистовая б=1,0-1,5, Ст  10КП, 1050-74, т</v>
          </cell>
        </row>
        <row r="465">
          <cell r="A465" t="str">
            <v>Ст.горячекатлистовая б=1,0-1,5,4,0-8,0, Ст12х18Н9Т, 5632-72, т</v>
          </cell>
        </row>
        <row r="466">
          <cell r="A466" t="str">
            <v>Ст.горячекатлистовая б=1,0-2,0, Ст  08ПС, 19903-74, т</v>
          </cell>
        </row>
        <row r="467">
          <cell r="A467" t="str">
            <v>Ст.горячекатлистовая б=1,5-3,0,4,0-8,0, Ст20(30)гост 1050-74, 19903-74, т</v>
          </cell>
        </row>
        <row r="468">
          <cell r="A468" t="str">
            <v>Ст.горячекатлистовая б=1,5-3,0,4,0-8,0, Ст12х18Н9Т, 5632-72, т</v>
          </cell>
        </row>
        <row r="469">
          <cell r="A469" t="str">
            <v>Ст.лист. корроз-стойкая и жарост.горячекатанная, гост7350-77, 19903-74, т</v>
          </cell>
        </row>
        <row r="470">
          <cell r="A470" t="str">
            <v>Ст.лист.корроз.-стойкая и жарост.холоднокатанная, гост8-5582-75, 19904-74, т</v>
          </cell>
        </row>
        <row r="471">
          <cell r="A471" t="str">
            <v>Ст.листовая констр.холоднокатанная, гост9045-80, 19904-74, т</v>
          </cell>
        </row>
        <row r="472">
          <cell r="A472" t="str">
            <v>Ст.листовая корроз.-стойкая и жаростойкая, гост9074-80, 5949-75, т</v>
          </cell>
        </row>
        <row r="473">
          <cell r="A473" t="str">
            <v>Ст.сортовая  коррозионно-стойкая и жаростойкая,  , 5949-75, т</v>
          </cell>
        </row>
        <row r="474">
          <cell r="A474" t="str">
            <v>Ст.сортовая констр.горячекатанная, гост1542-71,404-71, 2590-71,7471-75, т</v>
          </cell>
        </row>
        <row r="475">
          <cell r="A475" t="str">
            <v>Сталь горяч. круглаяd 20-40, Ст40Х, 4543-71, т</v>
          </cell>
        </row>
        <row r="476">
          <cell r="A476" t="str">
            <v>Сталь горяч. круглаяd 20-40, Ст35Х, 4543-71, т</v>
          </cell>
        </row>
        <row r="477">
          <cell r="A477" t="str">
            <v>Сталь горяч. круглаяd 20-40, Ст25Х2И1Ф, 20072-74, т</v>
          </cell>
        </row>
        <row r="478">
          <cell r="A478" t="str">
            <v>Сталь горяч. круглаяd 20-40, Ст20Х21М1Ф1ТР, 20072-74, т</v>
          </cell>
        </row>
        <row r="479">
          <cell r="A479" t="str">
            <v>Сталь горячекатанная шестигранная,  , 2879-69, кг</v>
          </cell>
        </row>
        <row r="480">
          <cell r="A480" t="str">
            <v>Сталь горячекатанная(Балки и швеллеры),  , 8239-72/8240-72, кг</v>
          </cell>
        </row>
        <row r="481">
          <cell r="A481" t="str">
            <v>Сталь листовая кровельная, ту14-11-796-86, ТУ14-11-796-86, т</v>
          </cell>
        </row>
        <row r="482">
          <cell r="A482" t="str">
            <v>Сталь листовая углеродистая,  , 16523-70, кг</v>
          </cell>
        </row>
        <row r="483">
          <cell r="A483" t="str">
            <v>Сталь толстолистовая, гост5520-79, 8568-77,8706-78, т</v>
          </cell>
        </row>
        <row r="484">
          <cell r="A484" t="str">
            <v>Сталь тонколистовая толщ 1,0-1,9мм, гост16523-70, 19903-74,19904-, т</v>
          </cell>
        </row>
        <row r="485">
          <cell r="A485" t="str">
            <v>Сталь тонколистовая толщ 1,9-3,9мм, гост16523-70, 19903-74,19904-, т</v>
          </cell>
        </row>
        <row r="486">
          <cell r="A486" t="str">
            <v>Сталь тонколистовая толщ 4мм, гост16523-70, 19903-74,19904-, т</v>
          </cell>
        </row>
        <row r="487">
          <cell r="A487" t="str">
            <v>Сталь тонколистовая толщ 5мм, гост16523-70, 19903-74,19904-, т</v>
          </cell>
        </row>
        <row r="488">
          <cell r="A488" t="str">
            <v>Уголки  стальные  гнутые  равнополочные,  , 19771-74, кг</v>
          </cell>
        </row>
        <row r="489">
          <cell r="A489" t="str">
            <v xml:space="preserve">            Метизы</v>
          </cell>
        </row>
        <row r="490">
          <cell r="A490" t="str">
            <v>Болт  спец. М30х2х190, МТ-214093("33792) Ст 25х1МФ, 20072-74, шт</v>
          </cell>
        </row>
        <row r="491">
          <cell r="A491" t="str">
            <v>Болт М24х150, Ст 35ХМ, 4543-71, шт</v>
          </cell>
        </row>
        <row r="492">
          <cell r="A492" t="str">
            <v>Болт М36х260, Ст 25Х1МФ, 5632-72, шт</v>
          </cell>
        </row>
        <row r="493">
          <cell r="A493" t="str">
            <v>Болт спец. М 36, Ст 25х1МФМТ -157975(203903), 20072-74, шт</v>
          </cell>
        </row>
        <row r="494">
          <cell r="A494" t="str">
            <v>Болты, Ст 35 ГОСТ 1050-74, 7805-70,7796-70, т</v>
          </cell>
        </row>
        <row r="495">
          <cell r="A495" t="str">
            <v>Болты  спец. М30х20, МТ-189427, Ст45  1050-74, шт</v>
          </cell>
        </row>
        <row r="496">
          <cell r="A496" t="str">
            <v>Винты, Ст20х13,ГОСТ 5632-72, 17475-80, т</v>
          </cell>
        </row>
        <row r="497">
          <cell r="A497" t="str">
            <v>Вставка  уплотнительная, Сплав Х6, ТУ-5-88-65, шт</v>
          </cell>
        </row>
        <row r="498">
          <cell r="A498" t="str">
            <v>Гайка, Ст3, 380-88, шт</v>
          </cell>
        </row>
        <row r="499">
          <cell r="A499" t="str">
            <v>Гайка, Ст45, 1050-88, шт</v>
          </cell>
        </row>
        <row r="500">
          <cell r="A500" t="str">
            <v>Гайка колпачковая, Ст35ХМ, 4543-71, шт</v>
          </cell>
        </row>
        <row r="501">
          <cell r="A501" t="str">
            <v>Гайка колпачковая М30х2, Ст 20х1М1Ф1ТР, 20072-74, шт</v>
          </cell>
        </row>
        <row r="502">
          <cell r="A502" t="str">
            <v>Гайка колпачковаяМ120,2, Ст 20х1М1Ф1ТР, 20072-74, шт</v>
          </cell>
        </row>
        <row r="503">
          <cell r="A503" t="str">
            <v>Гайка колпачковаяМ24, Ст 20х1М1Ф1ТР, 20072-74, шт</v>
          </cell>
        </row>
        <row r="504">
          <cell r="A504" t="str">
            <v>Гайка колпачковаяМ36, Ст35ХМ, 4543-71, шт</v>
          </cell>
        </row>
        <row r="505">
          <cell r="A505" t="str">
            <v>Гайка колпачковаяМ48, Ст 20х1М1Ф1ТР, 20072-74, шт</v>
          </cell>
        </row>
        <row r="506">
          <cell r="A506" t="str">
            <v>Гайка колпачковаяМ60х4, Ст 20х1М1Ф1ТР, 20072-74, шт</v>
          </cell>
        </row>
        <row r="507">
          <cell r="A507" t="str">
            <v>Гайка колпачковаяМ76 1х4, Ст35ХМ, 4543-71, шт</v>
          </cell>
        </row>
        <row r="508">
          <cell r="A508" t="str">
            <v>Гайка М24, Ст45, 1050-74, шт</v>
          </cell>
        </row>
        <row r="509">
          <cell r="A509" t="str">
            <v>Гайка М90,2, Ст45, 1050-74, шт</v>
          </cell>
        </row>
        <row r="510">
          <cell r="A510" t="str">
            <v>Гайка рабочего колеса, 10х17Н13М2Т, 5945-75, шт</v>
          </cell>
        </row>
        <row r="511">
          <cell r="A511" t="str">
            <v>Гайка рабочего колеса, 12х18Н9Т, 5945-75, шт</v>
          </cell>
        </row>
        <row r="512">
          <cell r="A512" t="str">
            <v>Гайки, Ст35, 5915-70,5927-70, т</v>
          </cell>
        </row>
        <row r="513">
          <cell r="A513" t="str">
            <v>Гвозди строительные, d1-5 L=40-150 ГОСТ 283-75, 4028-63, т</v>
          </cell>
        </row>
        <row r="514">
          <cell r="A514" t="str">
            <v>Кольцо проклад., Ст12х18Н9Т, 5632-72, шт</v>
          </cell>
        </row>
        <row r="515">
          <cell r="A515" t="str">
            <v>Кольцо уплотнит.,  ,  , шт</v>
          </cell>
        </row>
        <row r="516">
          <cell r="A516" t="str">
            <v>Крепежные изделия, Ст3 пс3,Ст3пс3, 5915-70,7798-70, т</v>
          </cell>
        </row>
        <row r="517">
          <cell r="A517" t="str">
            <v>Пробка спец., Ст35, 1050-74, шт</v>
          </cell>
        </row>
        <row r="518">
          <cell r="A518" t="str">
            <v>Прокладка  зубчатая, Ст 12х18Н9Т, 5632-72, шт</v>
          </cell>
        </row>
        <row r="519">
          <cell r="A519" t="str">
            <v>Пружина  плоская дл.170, Ст 40х13, 5632-72, шт</v>
          </cell>
        </row>
        <row r="520">
          <cell r="A520" t="str">
            <v>Пружина  плоская дл.180, Ст 40х13, 5632-72, шт</v>
          </cell>
        </row>
        <row r="521">
          <cell r="A521" t="str">
            <v>Пружина плоская  дл.130, Сплав ХН35ВТ, 5632-72, шт</v>
          </cell>
        </row>
        <row r="522">
          <cell r="A522" t="str">
            <v>Шайба, Ст 10 КП, 1050-74, шт</v>
          </cell>
        </row>
        <row r="523">
          <cell r="A523" t="str">
            <v>Шайба стопорная, Ст 12х13, 5632-72, шт</v>
          </cell>
        </row>
        <row r="524">
          <cell r="A524" t="str">
            <v>Шайба стопорная 24, Ст 12х13, 5632-72, шт</v>
          </cell>
        </row>
        <row r="525">
          <cell r="A525" t="str">
            <v>Шайба стопорная 32, Ст 10КП МТ-180451, 1050-74, шт</v>
          </cell>
        </row>
        <row r="526">
          <cell r="A526" t="str">
            <v>Шайбы, Ст20 ГОСТ 1050-74, 11371-78, т</v>
          </cell>
        </row>
        <row r="527">
          <cell r="A527" t="str">
            <v>Шайбы пружинные, Ст 65Г,ГОСТ 14959-79, 6402-70, т</v>
          </cell>
        </row>
        <row r="528">
          <cell r="A528" t="str">
            <v>Шайбы стопорные с лапкой, Ст 20,08КП,ГОСТ 1050-74, 13463-77,13464-, т</v>
          </cell>
        </row>
        <row r="529">
          <cell r="A529" t="str">
            <v>Шпилька  спец.М76х4х300, Ст 25х1МФ, 20072-74, шт</v>
          </cell>
        </row>
        <row r="530">
          <cell r="A530" t="str">
            <v>Шпилька специальн.М120х430, Ст20х1М1Ф1ТР, 20072-74, шт</v>
          </cell>
        </row>
        <row r="531">
          <cell r="A531" t="str">
            <v>Шпилька специальн.М120х530, Ст20х1М1Ф1ТР, 20072-74, шт</v>
          </cell>
        </row>
        <row r="532">
          <cell r="A532" t="str">
            <v>Шпилька специальн.М90х4х430, Ст20х1М1Ф1ТР, 20072-74, шт</v>
          </cell>
        </row>
        <row r="533">
          <cell r="A533" t="str">
            <v>Шпильки, Ст35ГОСТ1050-74, 22032-76,22043-, т</v>
          </cell>
        </row>
        <row r="534">
          <cell r="A534" t="str">
            <v>Шпильки, Ст 35ХМ, 4543-71, шт</v>
          </cell>
        </row>
        <row r="535">
          <cell r="A535" t="str">
            <v>Шпильки М24х90, Ст 35ХМ, 4543-71, шт</v>
          </cell>
        </row>
        <row r="536">
          <cell r="A536" t="str">
            <v>ШпилькиМ30х2х160, Ст 20х1М1Ф1ТР, 20072-74, шт</v>
          </cell>
        </row>
        <row r="537">
          <cell r="A537" t="str">
            <v>ШпилькиМ36х150, Ст 20х1М1Ф1ТР, 20072-74, шт</v>
          </cell>
        </row>
        <row r="538">
          <cell r="A538" t="str">
            <v>ШпилькиМ48х3х175, Ст 20х1М1Ф1ТР, 20072-74, шт</v>
          </cell>
        </row>
        <row r="539">
          <cell r="A539" t="str">
            <v>ШпилькиМ60х4х460, Ст 20х1М1Ф1ТР, 20072-74, шт</v>
          </cell>
        </row>
        <row r="540">
          <cell r="A540" t="str">
            <v>Шплинты, Ст20,ГОСТ 1050-74, 397-79, т</v>
          </cell>
        </row>
        <row r="541">
          <cell r="A541" t="str">
            <v xml:space="preserve">            Минеральные,керамические и стеклянные материалы</v>
          </cell>
        </row>
        <row r="542">
          <cell r="A542" t="str">
            <v>Асбест хризотиловый, П-6-30, 12871-83, т</v>
          </cell>
        </row>
        <row r="543">
          <cell r="A543" t="str">
            <v>Бумага асбестовая,  , 23779-79, кг</v>
          </cell>
        </row>
        <row r="544">
          <cell r="A544" t="str">
            <v>Вата минеральная, Б-100, 4640-84, м3</v>
          </cell>
        </row>
        <row r="545">
          <cell r="A545" t="str">
            <v>Гетинакс, П 1-25, 2718-74, кг</v>
          </cell>
        </row>
        <row r="546">
          <cell r="A546" t="str">
            <v>гетинакс, Марка 1, 2718-74, т</v>
          </cell>
        </row>
        <row r="547">
          <cell r="A547" t="str">
            <v>Графит кристалический  литейный,  , 5279-74, т</v>
          </cell>
        </row>
        <row r="548">
          <cell r="A548" t="str">
            <v>Графит кристаллический литейный,  , 529-74, т</v>
          </cell>
        </row>
        <row r="549">
          <cell r="A549" t="str">
            <v>Картон асбестовый,  , 2850-80, кг</v>
          </cell>
        </row>
        <row r="550">
          <cell r="A550" t="str">
            <v>Картон прокладочный =1 мм,  , 9347-74, т</v>
          </cell>
        </row>
        <row r="551">
          <cell r="A551" t="str">
            <v>Картон электроизоляционный, АМ, 4194-83, т</v>
          </cell>
        </row>
        <row r="552">
          <cell r="A552" t="str">
            <v>Крошка диатомитовая,  , ту 36.888-83, т</v>
          </cell>
        </row>
        <row r="553">
          <cell r="A553" t="str">
            <v>Лакоткань, ЛХБ-105, 2214-78, м2</v>
          </cell>
        </row>
        <row r="554">
          <cell r="A554" t="str">
            <v>Лакоткань электроизоляционная, ЛХМС-105, 2214-78, м</v>
          </cell>
        </row>
        <row r="555">
          <cell r="A555" t="str">
            <v>Лента  асбестовая электро-и теплоизоляционная,  , 14256-78, м</v>
          </cell>
        </row>
        <row r="556">
          <cell r="A556" t="str">
            <v>Лента и пленка из фторопласта -4, 24222-80, 24222-80, кг</v>
          </cell>
        </row>
        <row r="557">
          <cell r="A557" t="str">
            <v>Лента изоляц.прорезиненная, ХБ, 2162-78, кг</v>
          </cell>
        </row>
        <row r="558">
          <cell r="A558" t="str">
            <v>Лента киперная, ЛЭС-0,2(20-25), 5937-81, 1000мп</v>
          </cell>
        </row>
        <row r="559">
          <cell r="A559" t="str">
            <v>Лента поливинилхл. электроизоляционная,  , 16214-70, кг</v>
          </cell>
        </row>
        <row r="560">
          <cell r="A560" t="str">
            <v>Лента стекляная, ЛЭС-0,2(20-25), 5937-81, м</v>
          </cell>
        </row>
        <row r="561">
          <cell r="A561" t="str">
            <v>Магний хлористый(бишофит),  , 7759-73, т</v>
          </cell>
        </row>
        <row r="562">
          <cell r="A562" t="str">
            <v>Маты минераловатные 80х1000х1000, Марка 100, 21880-86, м3</v>
          </cell>
        </row>
        <row r="563">
          <cell r="A563" t="str">
            <v>Маты минераловатные 80х500х1000, Марка 100, 21880-86, м3</v>
          </cell>
        </row>
        <row r="564">
          <cell r="A564" t="str">
            <v>Мел природный комовой и молотый,  , 12085-88, т</v>
          </cell>
        </row>
        <row r="565">
          <cell r="A565" t="str">
            <v>Мел природный обогащенный,  , 13085-73, кг</v>
          </cell>
        </row>
        <row r="566">
          <cell r="A566" t="str">
            <v>Микалента, ЛМК-ТС, 4268-75, кг</v>
          </cell>
        </row>
        <row r="567">
          <cell r="A567" t="str">
            <v>Микалента, ЛМЧ-ББ, 4268-75, кг</v>
          </cell>
        </row>
        <row r="568">
          <cell r="A568" t="str">
            <v>Паста шлифовальная,  , 2035-2-70, кг</v>
          </cell>
        </row>
        <row r="569">
          <cell r="A569" t="str">
            <v>Песок шамотный,  , ту 14-8-145-75, т</v>
          </cell>
        </row>
        <row r="570">
          <cell r="A570" t="str">
            <v>Слюда,  , 10698-80, кг</v>
          </cell>
        </row>
        <row r="571">
          <cell r="A571" t="str">
            <v>Смесь хромитовая, СХ, ту 14-8-84-73, т</v>
          </cell>
        </row>
        <row r="572">
          <cell r="A572" t="str">
            <v>Стекло натриевое жидкое,  , ту 6-14-778-83, т</v>
          </cell>
        </row>
        <row r="573">
          <cell r="A573" t="str">
            <v>Стекло орг.констр.литое б=5-20, СОЛ, 15809-70, кг</v>
          </cell>
        </row>
        <row r="574">
          <cell r="A574" t="str">
            <v>Стеклоткань электроизоляционная, ЛСК 0,17-0,20, 10156-78, м</v>
          </cell>
        </row>
        <row r="575">
          <cell r="A575" t="str">
            <v>Трубка полихлорвиниловая д.3х6мм, ТВ-40Л, 19034-82, м</v>
          </cell>
        </row>
        <row r="576">
          <cell r="A576" t="str">
            <v>Цемент глиноземистый, 400, 969-77, т</v>
          </cell>
        </row>
        <row r="577">
          <cell r="A577" t="str">
            <v>Шнуры асбестовые,  , 1779-72, кг</v>
          </cell>
        </row>
        <row r="578">
          <cell r="A578" t="str">
            <v>Щебень шамотный,  , ту 14-8-145-75, т</v>
          </cell>
        </row>
        <row r="579">
          <cell r="A579" t="str">
            <v xml:space="preserve">            Моющие средства</v>
          </cell>
        </row>
        <row r="580">
          <cell r="A580" t="str">
            <v>Канифоль сосновая,  , 19113-73, кг</v>
          </cell>
        </row>
        <row r="581">
          <cell r="A581" t="str">
            <v>Метилхлороформ или моющая жидкость, МФЭС-1, ТУ60182873,ТУ01, кг</v>
          </cell>
        </row>
        <row r="582">
          <cell r="A582" t="str">
            <v>Мыло хозяйственное,  , 790-69, кг</v>
          </cell>
        </row>
        <row r="583">
          <cell r="A583" t="str">
            <v xml:space="preserve">            Пластмассы и прессматер.</v>
          </cell>
        </row>
        <row r="584">
          <cell r="A584" t="str">
            <v>Пластикат, ПХВ-070, ТУ6-05-1121-75, кг</v>
          </cell>
        </row>
        <row r="585">
          <cell r="A585" t="str">
            <v>Пластикат  поливинилхлоридный, П-50-13, 5960-72, кг</v>
          </cell>
        </row>
        <row r="586">
          <cell r="A586" t="str">
            <v>Стеклотекстолит электротехнический, СТЭФ-1 0,5-4,0, 12652-74, кг</v>
          </cell>
        </row>
        <row r="587">
          <cell r="A587" t="str">
            <v>Стеклотекстолит электротехнический, СТЭФ-П 0,35-2,0, ТУ16-503-043-70, кг</v>
          </cell>
        </row>
        <row r="588">
          <cell r="A588" t="str">
            <v>Стержни электротехнические текстолитовые, диам.25, 5385-74, кг</v>
          </cell>
        </row>
        <row r="589">
          <cell r="A589" t="str">
            <v>Текстолит, Б-1-50, 2910-74, кг</v>
          </cell>
        </row>
        <row r="590">
          <cell r="A590" t="str">
            <v>Текстолит конструкционный лист. б=10-15, ПТК, 28611, т</v>
          </cell>
        </row>
        <row r="591">
          <cell r="A591" t="str">
            <v xml:space="preserve">            Подшипники</v>
          </cell>
        </row>
        <row r="592">
          <cell r="A592" t="str">
            <v>Подшипник, 7309А, 27365-87, шт</v>
          </cell>
        </row>
        <row r="593">
          <cell r="A593" t="str">
            <v>Подшипник, 7507А, 27365-87, шт</v>
          </cell>
        </row>
        <row r="594">
          <cell r="A594" t="str">
            <v>Подшипник, 208, 8338-75, шт</v>
          </cell>
        </row>
        <row r="595">
          <cell r="A595" t="str">
            <v>Подшипник, 210, 8338-75, шт</v>
          </cell>
        </row>
        <row r="596">
          <cell r="A596" t="str">
            <v>Подшипник, 315, 8338-75, шт</v>
          </cell>
        </row>
        <row r="597">
          <cell r="A597" t="str">
            <v>Подшипник, 409, 8338-75, шт</v>
          </cell>
        </row>
        <row r="598">
          <cell r="A598" t="str">
            <v>Подшипник, 8106, 7872-89, шт</v>
          </cell>
        </row>
        <row r="599">
          <cell r="A599" t="str">
            <v>Подшипник, 204, 8338-75, шт</v>
          </cell>
        </row>
        <row r="600">
          <cell r="A600" t="str">
            <v>Подшипник, 211, 8338-75, шт</v>
          </cell>
        </row>
        <row r="601">
          <cell r="A601" t="str">
            <v>Подшипник, 305, 8338-75, шт</v>
          </cell>
        </row>
        <row r="602">
          <cell r="A602" t="str">
            <v>Подшипник, 407, 8338-75, шт</v>
          </cell>
        </row>
        <row r="603">
          <cell r="A603" t="str">
            <v>Подшипник, 2309, 8328-75, шт</v>
          </cell>
        </row>
        <row r="604">
          <cell r="A604" t="str">
            <v>Подшипник, 405, 8338-75, шт</v>
          </cell>
        </row>
        <row r="605">
          <cell r="A605" t="str">
            <v>Подшипник, 2307, 8328-75, шт</v>
          </cell>
        </row>
        <row r="606">
          <cell r="A606" t="str">
            <v>Подшипник, 314, 8338-75, шт</v>
          </cell>
        </row>
        <row r="607">
          <cell r="A607" t="str">
            <v>Подшипник, 2314, 8338-75, шт</v>
          </cell>
        </row>
        <row r="608">
          <cell r="A608" t="str">
            <v>Подшипник, 66314, 8338-75, шт</v>
          </cell>
        </row>
        <row r="609">
          <cell r="A609" t="str">
            <v>Подшипник, 310, 8338-75, шт</v>
          </cell>
        </row>
        <row r="610">
          <cell r="A610" t="str">
            <v>Подшипник, 8311, 6874-75, шт</v>
          </cell>
        </row>
        <row r="611">
          <cell r="A611" t="str">
            <v>Подшипник, 3518, 5721-75, шт</v>
          </cell>
        </row>
        <row r="612">
          <cell r="A612" t="str">
            <v>Подшипник, 4074114, 4657-82, шт</v>
          </cell>
        </row>
        <row r="613">
          <cell r="A613" t="str">
            <v>Подшипник, 942/70, 4060-78, шт</v>
          </cell>
        </row>
        <row r="614">
          <cell r="A614" t="str">
            <v>Подшипник, 3609, 5721-75, шт</v>
          </cell>
        </row>
        <row r="615">
          <cell r="A615" t="str">
            <v>Подшипник, 4074922, 4657-82, шт</v>
          </cell>
        </row>
        <row r="616">
          <cell r="A616" t="str">
            <v>Подшипник, 2324 М,  , шт</v>
          </cell>
        </row>
        <row r="617">
          <cell r="A617" t="str">
            <v>Подшипник, 2320 М,  , шт</v>
          </cell>
        </row>
        <row r="618">
          <cell r="A618" t="str">
            <v>Подшипник, 2323 М1,  , шт</v>
          </cell>
        </row>
        <row r="619">
          <cell r="A619" t="str">
            <v>Подшипник, 324,  , шт</v>
          </cell>
        </row>
        <row r="620">
          <cell r="A620" t="str">
            <v>Подшипник, 320,  , шт</v>
          </cell>
        </row>
        <row r="621">
          <cell r="A621" t="str">
            <v>Подшипник(игольчатый), 943/50, 4060-78, шт</v>
          </cell>
        </row>
        <row r="622">
          <cell r="A622" t="str">
            <v>Подшипники, 307, 8338-75, шт</v>
          </cell>
        </row>
        <row r="623">
          <cell r="A623" t="str">
            <v>Подшипники, 46310, 831-75, шт</v>
          </cell>
        </row>
        <row r="624">
          <cell r="A624" t="str">
            <v xml:space="preserve">Пожарное оборудование, , , </v>
          </cell>
        </row>
        <row r="625">
          <cell r="A625" t="str">
            <v xml:space="preserve">            Порошки</v>
          </cell>
        </row>
        <row r="626">
          <cell r="A626" t="str">
            <v>Баббит, Б-83 ГОСТ 1320-74,  , т</v>
          </cell>
        </row>
        <row r="627">
          <cell r="A627" t="str">
            <v>Олово, СЗ ГОСТ 860-75,  , т</v>
          </cell>
        </row>
        <row r="628">
          <cell r="A628" t="str">
            <v>порошок магнезитовый каустический, ПМК-75, 1216-87, т</v>
          </cell>
        </row>
        <row r="629">
          <cell r="A629" t="str">
            <v>Порошок медный,  , 4960-75, т</v>
          </cell>
        </row>
        <row r="630">
          <cell r="A630" t="str">
            <v xml:space="preserve">            Резинотехнические изделия</v>
          </cell>
        </row>
        <row r="631">
          <cell r="A631" t="str">
            <v>Втулка распорная, полиэтилен,  , шт</v>
          </cell>
        </row>
        <row r="632">
          <cell r="A632" t="str">
            <v>Звездочка, резина,  , шт</v>
          </cell>
        </row>
        <row r="633">
          <cell r="A633" t="str">
            <v>Колцо  втулок муфты, резина  МБП, 7338-90, кг</v>
          </cell>
        </row>
        <row r="634">
          <cell r="A634" t="str">
            <v>Кольца втулок муфты, резина ТМКЩ-С, 7338-90, кг</v>
          </cell>
        </row>
        <row r="635">
          <cell r="A635" t="str">
            <v xml:space="preserve">Кольца сальника, полиамид,  ,  </v>
          </cell>
        </row>
        <row r="636">
          <cell r="A636" t="str">
            <v>Кольцо, резина, 9833-73, шт</v>
          </cell>
        </row>
        <row r="637">
          <cell r="A637" t="str">
            <v>Кольцо сальника, полиамид,  , шт</v>
          </cell>
        </row>
        <row r="638">
          <cell r="A638" t="str">
            <v>Кольцо уплотняющее, резина,  , шт</v>
          </cell>
        </row>
        <row r="639">
          <cell r="A639" t="str">
            <v>Кольцо упругой втулки, резина МБМ, ТУ38.105376-82, шт</v>
          </cell>
        </row>
        <row r="640">
          <cell r="A640" t="str">
            <v>Манжеты резин.армированные, 1-1-30,1-1-50, 8752-79, 1000шт</v>
          </cell>
        </row>
        <row r="641">
          <cell r="A641" t="str">
            <v>Паронит лист.,толщ.до 0,8, ПК, 481-80, кг</v>
          </cell>
        </row>
        <row r="642">
          <cell r="A642" t="str">
            <v>Паронит листовой 1-2мм, ПК, 481-80, кг</v>
          </cell>
        </row>
        <row r="643">
          <cell r="A643" t="str">
            <v>Паронит листовой т.1-2мм, ПОН-Б, 481-80, кг</v>
          </cell>
        </row>
        <row r="644">
          <cell r="A644" t="str">
            <v>Пластина  резиновая, ТИП1 ТМКЩ-М, 7338-90, кг</v>
          </cell>
        </row>
        <row r="645">
          <cell r="A645" t="str">
            <v>Пластина П,рулон, ПМБ, 7338-90, кг</v>
          </cell>
        </row>
        <row r="646">
          <cell r="A646" t="str">
            <v>Пластины резиновые, ПМБ, 7338-77, кг</v>
          </cell>
        </row>
        <row r="647">
          <cell r="A647" t="str">
            <v>Резина листовая губчатая,  , 19198-73, кг</v>
          </cell>
        </row>
        <row r="648">
          <cell r="A648" t="str">
            <v>Резина листовая техн.,  , 7338-90, кг</v>
          </cell>
        </row>
        <row r="649">
          <cell r="A649" t="str">
            <v>Резиностеклолакоткань, ЛСКР 0,15, 10156-78, м</v>
          </cell>
        </row>
        <row r="650">
          <cell r="A650" t="str">
            <v>Рукав рез. для газовой сварки и резки металла,  , 9356-75, м</v>
          </cell>
        </row>
        <row r="651">
          <cell r="A651" t="str">
            <v>Рукава резиновые с текстильным каркасом,  , 18698-79, м</v>
          </cell>
        </row>
        <row r="652">
          <cell r="A652" t="str">
            <v>Трубки медицинские резиновые, 12, 3399-76, м</v>
          </cell>
        </row>
        <row r="653">
          <cell r="A653" t="str">
            <v>Шкурка шлиф.тканевая,  , 5009-82, м2</v>
          </cell>
        </row>
        <row r="654">
          <cell r="A654" t="str">
            <v>Шнур резиновый, 2С-22, 6467-79, шт</v>
          </cell>
        </row>
        <row r="655">
          <cell r="A655" t="str">
            <v>Шнур шприцованный, 14Р2 8-10, ТУ38.00511667-7, кг</v>
          </cell>
        </row>
        <row r="656">
          <cell r="A656" t="str">
            <v>Шнуры резиновые круглого и прямоугольного сечения,  , 6467-79, кг</v>
          </cell>
        </row>
        <row r="657">
          <cell r="A657" t="str">
            <v xml:space="preserve">            Строит. и асбестовые материалы</v>
          </cell>
        </row>
        <row r="658">
          <cell r="A658" t="str">
            <v>Картон асбестовый, КАОН-1, 2850-80, т</v>
          </cell>
        </row>
        <row r="659">
          <cell r="A659" t="str">
            <v>Кольца асбографитовые, АГ-50,  , шт</v>
          </cell>
        </row>
        <row r="660">
          <cell r="A660" t="str">
            <v>Лесоматериалы хвойных пород,  , 9463-88, м3</v>
          </cell>
        </row>
        <row r="661">
          <cell r="A661" t="str">
            <v>Маты базальтовые в/о,  ,  , м3</v>
          </cell>
        </row>
        <row r="662">
          <cell r="A662" t="str">
            <v>Набивка плетен.асбест. пропит., АС,АП,ХБС,ХБП, 5152-84, т</v>
          </cell>
        </row>
        <row r="663">
          <cell r="A663" t="str">
            <v>Набивка плетен.асбест. сухая., АС,АП,ХБС,ХБП, 5152-84, т</v>
          </cell>
        </row>
        <row r="664">
          <cell r="A664" t="str">
            <v>Пиломатериалы  хв.пород,  , 8486-66, м3</v>
          </cell>
        </row>
        <row r="665">
          <cell r="A665" t="str">
            <v>Ткань асбестовая, АТ-2,АТ-6, 6102-78, м2</v>
          </cell>
        </row>
        <row r="666">
          <cell r="A666" t="str">
            <v>Шнур асбестовый, ШАОН, 1779-83, т</v>
          </cell>
        </row>
        <row r="667">
          <cell r="A667" t="str">
            <v>Шпалы  деревянные,  , 8993-75, шт</v>
          </cell>
        </row>
        <row r="668">
          <cell r="A668" t="str">
            <v xml:space="preserve">            Текстильные материалы</v>
          </cell>
        </row>
        <row r="669">
          <cell r="A669" t="str">
            <v>Бельтинг хлопчатобумажный фильтрованный,шир.1100,  , 332-69, м</v>
          </cell>
        </row>
        <row r="670">
          <cell r="A670" t="str">
            <v>Вата хлопчатобумажная,  , 5679-85, т</v>
          </cell>
        </row>
        <row r="671">
          <cell r="A671" t="str">
            <v>Ветошь обтирочн. сортированная,  , 5354-79, кг</v>
          </cell>
        </row>
        <row r="672">
          <cell r="A672" t="str">
            <v>Ветошь обтирочная,  , ТУ631787782, т</v>
          </cell>
        </row>
        <row r="673">
          <cell r="A673" t="str">
            <v>Ветошь обтирочная сортированная,  , 5354-79, кг</v>
          </cell>
        </row>
        <row r="674">
          <cell r="A674" t="str">
            <v>Войлок техн.полугрубошерс, ПС-6, 6308-71, кг</v>
          </cell>
        </row>
        <row r="675">
          <cell r="A675" t="str">
            <v>Войлок тонкошерстный для электрооборудования,  , 11025-78, м2</v>
          </cell>
        </row>
        <row r="676">
          <cell r="A676" t="str">
            <v>Канаты пеньковые,  , 483-75, кг</v>
          </cell>
        </row>
        <row r="677">
          <cell r="A677" t="str">
            <v>Концы обтирочные, ТУ63-178-101-86,  , кг</v>
          </cell>
        </row>
        <row r="678">
          <cell r="A678" t="str">
            <v>Лента киперная,лента тафтяная, К-(25-30),Т-(25-30), 4514-78, м</v>
          </cell>
        </row>
        <row r="679">
          <cell r="A679" t="str">
            <v>Набивка  сальниковая, ХБП 13х13, 5152-84, кг</v>
          </cell>
        </row>
        <row r="680">
          <cell r="A680" t="str">
            <v>Набивка  сальниковая,плет, АФТ 12х12, 5152-84, кг</v>
          </cell>
        </row>
        <row r="681">
          <cell r="A681" t="str">
            <v>Набивка сальн.плетеная, АФТ 10х10, 5152-84, кг</v>
          </cell>
        </row>
        <row r="682">
          <cell r="A682" t="str">
            <v>Набивка сальниковая, ХБП 10х10, 5152-84, кг</v>
          </cell>
        </row>
        <row r="683">
          <cell r="A683" t="str">
            <v>Набивка сальниковая, АФТ 13Х13, 5152-84, кг</v>
          </cell>
        </row>
        <row r="684">
          <cell r="A684" t="str">
            <v>Набивка сальниковая, АФВ 10х10, 5152-84, кг</v>
          </cell>
        </row>
        <row r="685">
          <cell r="A685" t="str">
            <v>Набивка сальниковая 10х10, АФТ, 5152-84, кг</v>
          </cell>
        </row>
        <row r="686">
          <cell r="A686" t="str">
            <v>Набивка сальниковая 6х6 м, АП-31, 5152-84, кг</v>
          </cell>
        </row>
        <row r="687">
          <cell r="A687" t="str">
            <v>Салфетка обтирочная,хлопчатобумажная,  , ТУ Лит.ССР 121-, шт</v>
          </cell>
        </row>
        <row r="688">
          <cell r="A688" t="str">
            <v>Ткани хлопчатобумажные,  , 9858-75, м</v>
          </cell>
        </row>
        <row r="689">
          <cell r="A689" t="str">
            <v>Ткани хлопчатобумажные бязевой группы,  , 11680-76, м</v>
          </cell>
        </row>
        <row r="690">
          <cell r="A690" t="str">
            <v>Шкурка шлифовальная, тканевая, 5009-82, м</v>
          </cell>
        </row>
        <row r="691">
          <cell r="A691" t="str">
            <v>Шкурка шлифовальная,ткан.,  , 5009-90, м2</v>
          </cell>
        </row>
        <row r="692">
          <cell r="A692" t="str">
            <v>Шнур лавсановый  4, ТУ 17-4814-71, ТУ 17-4814-71, м</v>
          </cell>
        </row>
        <row r="693">
          <cell r="A693" t="str">
            <v>Шнуры  льняные крученые 2-3,  , 17306-71, кг</v>
          </cell>
        </row>
        <row r="694">
          <cell r="A694" t="str">
            <v xml:space="preserve">            Трубы</v>
          </cell>
        </row>
        <row r="695">
          <cell r="A695" t="str">
            <v>тр. д 28х3, Ст 20, 1050-80, м</v>
          </cell>
        </row>
        <row r="696">
          <cell r="A696" t="str">
            <v>тр. д 32х4, Ст 20, 1050-80, м</v>
          </cell>
        </row>
        <row r="697">
          <cell r="A697" t="str">
            <v>тр. д 57х4, Ст 20, 1050-80, м</v>
          </cell>
        </row>
        <row r="698">
          <cell r="A698" t="str">
            <v>тр. д 60х3, Ст 20, 1050-80, м</v>
          </cell>
        </row>
        <row r="699">
          <cell r="A699" t="str">
            <v>тр. д273х11, Ст 20, 1050-80, м</v>
          </cell>
        </row>
        <row r="700">
          <cell r="A700" t="str">
            <v>тр. д45х2, Ст 20, 1050-80, м</v>
          </cell>
        </row>
        <row r="701">
          <cell r="A701" t="str">
            <v>тр. д630х13, Ст 20, 1050-80, м</v>
          </cell>
        </row>
        <row r="702">
          <cell r="A702" t="str">
            <v>Тр. ст. бесшовные для паровых котлов и трубопроводов катаные, ту14-3-460-75,  , т</v>
          </cell>
        </row>
        <row r="703">
          <cell r="A703" t="str">
            <v>Тр. ст. бесшовные для паровых котлов и трубопроводов тянутые, ту14-3-460-75,  , т</v>
          </cell>
        </row>
        <row r="704">
          <cell r="A704" t="str">
            <v>Тр.ст.бесш. водогазопроводная, Ст3ГОСТ 380-88, 8262-75, м</v>
          </cell>
        </row>
        <row r="705">
          <cell r="A705" t="str">
            <v>Тр.ст.бесш. хол.деформиров, Ст 20 ГОСТ 1054-74, 8734-75, м</v>
          </cell>
        </row>
        <row r="706">
          <cell r="A706" t="str">
            <v>Тр.электросварные, гост10705-80, 10704-76, т</v>
          </cell>
        </row>
        <row r="707">
          <cell r="A707" t="str">
            <v>Трубы нефтепроводные для котлов высокого давления, ту14-3-251-74, ту14-3-251-74, т</v>
          </cell>
        </row>
        <row r="708">
          <cell r="A708" t="str">
            <v>Трубы стальные бесшовные горяче-и холоднодеформированные, гост8731-74,8733-74, 8732-78, т</v>
          </cell>
        </row>
        <row r="709">
          <cell r="A709" t="str">
            <v>Трубы тонкостенные нержавеющие  общего назначения, гостгост5632-72, 9941-81, т</v>
          </cell>
        </row>
        <row r="710">
          <cell r="A710" t="str">
            <v xml:space="preserve">            Химреагенты</v>
          </cell>
        </row>
        <row r="711">
          <cell r="A711" t="str">
            <v>Аммиак водный технич.,  , 26543, т</v>
          </cell>
        </row>
        <row r="712">
          <cell r="A712" t="str">
            <v>Аргон,  , 10157-79, м3</v>
          </cell>
        </row>
        <row r="713">
          <cell r="A713" t="str">
            <v>Ацетилен,  , 5457-75, м3</v>
          </cell>
        </row>
        <row r="714">
          <cell r="A714" t="str">
            <v>Ацетилен,  ,  , л</v>
          </cell>
        </row>
        <row r="715">
          <cell r="A715" t="str">
            <v>Ацетилен(40л),  ,  , баллон</v>
          </cell>
        </row>
        <row r="716">
          <cell r="A716" t="str">
            <v>Ацетон технический,  , 2768-79, кг</v>
          </cell>
        </row>
        <row r="717">
          <cell r="A717" t="str">
            <v>Двуокись углерода,  , 8050-85, м3</v>
          </cell>
        </row>
        <row r="718">
          <cell r="A718" t="str">
            <v>Дибутифталат,  , 2102-67, кг</v>
          </cell>
        </row>
        <row r="719">
          <cell r="A719" t="str">
            <v>Дисульфид молибдена,  ,  , т</v>
          </cell>
        </row>
        <row r="720">
          <cell r="A720" t="str">
            <v>Карбид бора,  , 5744-85, т</v>
          </cell>
        </row>
        <row r="721">
          <cell r="A721" t="str">
            <v>Карбид кальция,  , 1460-81, кг</v>
          </cell>
        </row>
        <row r="722">
          <cell r="A722" t="str">
            <v>Кислород газообразный технический,  , 5583-78, м3</v>
          </cell>
        </row>
        <row r="723">
          <cell r="A723" t="str">
            <v>Кислота соляная,  , 857-88, т</v>
          </cell>
        </row>
        <row r="724">
          <cell r="A724" t="str">
            <v>Метилхлороформ или моющая жидкость, МФЭС-1, ТУ6-01-828-73,Т, кг</v>
          </cell>
        </row>
        <row r="725">
          <cell r="A725" t="str">
            <v>Натрий едкий регенерированный, NаОН  (ТУ-14-6), 168-79, кг</v>
          </cell>
        </row>
        <row r="726">
          <cell r="A726" t="str">
            <v>Нитрит  бора гексагональный,  ,  , т</v>
          </cell>
        </row>
        <row r="727">
          <cell r="A727" t="str">
            <v>Полиэтиленполиамин,  , ТУ 6-02-594-74, кг</v>
          </cell>
        </row>
        <row r="728">
          <cell r="A728" t="str">
            <v>Спирт этиловый техн.,  , 17299-78, л</v>
          </cell>
        </row>
        <row r="729">
          <cell r="A729" t="str">
            <v>Толуол каменноугольный  и сланцевый,  , 9880-76, кг</v>
          </cell>
        </row>
        <row r="730">
          <cell r="A730" t="str">
            <v>Углекислый газ,  , 8050-76, кг</v>
          </cell>
        </row>
        <row r="731">
          <cell r="A731" t="str">
            <v>Хладон, 12, 19212-73, баллон</v>
          </cell>
        </row>
        <row r="732">
          <cell r="A732" t="str">
            <v xml:space="preserve">            Цветной прокат(металл)</v>
          </cell>
        </row>
        <row r="733">
          <cell r="A733" t="str">
            <v>Баббит, Ч Б-83, 1320-74, т</v>
          </cell>
        </row>
        <row r="734">
          <cell r="A734" t="str">
            <v>Лента латунная d=1,0-1,5, Л-68, 2208-75, т</v>
          </cell>
        </row>
        <row r="735">
          <cell r="A735" t="str">
            <v>Лента оловянно-свинц.припоя  б3-5, ПОС-40, 2208-75, т</v>
          </cell>
        </row>
        <row r="736">
          <cell r="A736" t="str">
            <v>Лист медный, МЗ ГОСТ 859-78, 495-77, т</v>
          </cell>
        </row>
        <row r="737">
          <cell r="A737" t="str">
            <v>Лист цинковый(микроцинк), ЦМП, 18326-87, т</v>
          </cell>
        </row>
        <row r="738">
          <cell r="A738" t="str">
            <v>Листы и полосы латунные,  , 931-78, кг</v>
          </cell>
        </row>
        <row r="739">
          <cell r="A739" t="str">
            <v>Листы и полосы медные,  , 495-77, кг</v>
          </cell>
        </row>
        <row r="740">
          <cell r="A740" t="str">
            <v>Обод червячного колеса, Бр ОФ-10-1, 613-79, шт</v>
          </cell>
        </row>
        <row r="741">
          <cell r="A741" t="str">
            <v>Припои олов-свинцовые в изд.ПОССу40-0,5,ПОООССу61-0,5,  , 21931-76, кг</v>
          </cell>
        </row>
        <row r="742">
          <cell r="A742" t="str">
            <v>Пруток бронзовый, Бр ОЦ4-3, 6511-60, т</v>
          </cell>
        </row>
        <row r="743">
          <cell r="A743" t="str">
            <v>Пруток медный, МЗ ГОСТ 859-78, 1535-71, т</v>
          </cell>
        </row>
        <row r="744">
          <cell r="A744" t="str">
            <v>Фольга свинцовая,  , 18394-73, кг</v>
          </cell>
        </row>
        <row r="745">
          <cell r="A745" t="str">
            <v>Червяк, Ст 40 Х, 4543-71, шт</v>
          </cell>
        </row>
        <row r="746">
          <cell r="A746" t="str">
            <v xml:space="preserve">            Электроды</v>
          </cell>
        </row>
        <row r="747">
          <cell r="A747" t="str">
            <v>Электроды, ЦТ-36, 9466-75, т</v>
          </cell>
        </row>
        <row r="748">
          <cell r="A748" t="str">
            <v>Электроды  покр. метал. d 2,5, ЦЛ-39 ГОСТ 9467-75, 9466-75, т</v>
          </cell>
        </row>
        <row r="749">
          <cell r="A749" t="str">
            <v>Электроды  покр. метал. d 3-4, УОНИ 13/45ГОСТ 9467-75, 9466-75, т</v>
          </cell>
        </row>
        <row r="750">
          <cell r="A750" t="str">
            <v>Электроды  покр. метал. d 3-4, АНО-4 ГОСТ 9467-75, 9466-75, т</v>
          </cell>
        </row>
        <row r="751">
          <cell r="A751" t="str">
            <v>Электроды  покр. метал. d 3-4, УОНИ 13/55ГОСТ 9467-75, 9466-73, т</v>
          </cell>
        </row>
        <row r="752">
          <cell r="A752" t="str">
            <v>Электроды вольфрамовые,  ,  , кг</v>
          </cell>
        </row>
        <row r="753">
          <cell r="A753" t="str">
            <v>Электроды покр.метал. d 3-4, ЦТ-28, 9466-75, т</v>
          </cell>
        </row>
        <row r="754">
          <cell r="A754" t="str">
            <v>Электроды покр.метал.d 3-4, ЦТ-15, 9467-75, т</v>
          </cell>
        </row>
        <row r="755">
          <cell r="A755" t="str">
            <v>Электроды покр.метал.d3-4, ЭА-395/9, 9467-75, т</v>
          </cell>
        </row>
        <row r="756">
          <cell r="A756" t="str">
            <v>Электроды покрытые метал.для ручной дуговой сварки,  , 9467-75, кг</v>
          </cell>
        </row>
        <row r="757">
          <cell r="A757" t="str">
            <v>Электроды угольные,  ,  , т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5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2"/>
      <sheetName val="Шаблон1"/>
      <sheetName val="Перекодировка"/>
      <sheetName val="База пром."/>
      <sheetName val="Макросы"/>
      <sheetName val="База 2012"/>
      <sheetName val="Отчёт о сборе"/>
      <sheetName val="Справочник"/>
      <sheetName val="Свод АОЭК"/>
      <sheetName val="Свод АОЭК (2)"/>
      <sheetName val="Свод АОЭК (4)"/>
      <sheetName val="Свод АОЭК (3)"/>
      <sheetName val="Свод &quot;население&quot; АОЭК"/>
      <sheetName val="Свод собственное АОЭК"/>
      <sheetName val="Статистика"/>
      <sheetName val="Собственное АОЭК"/>
      <sheetName val="Скрытый1"/>
      <sheetName val="Собственное Газпром"/>
      <sheetName val="Кол-во т.у. пром.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8">
          <cell r="B28" t="str">
            <v>-</v>
          </cell>
        </row>
        <row r="29">
          <cell r="B29" t="str">
            <v>5СМ4</v>
          </cell>
        </row>
        <row r="30">
          <cell r="B30" t="str">
            <v>MODC-52a</v>
          </cell>
        </row>
        <row r="31">
          <cell r="B31" t="str">
            <v>ЕТ416-1</v>
          </cell>
        </row>
        <row r="32">
          <cell r="B32" t="str">
            <v>Меркурий</v>
          </cell>
        </row>
        <row r="33">
          <cell r="B33" t="str">
            <v>Меркурий-200</v>
          </cell>
        </row>
        <row r="34">
          <cell r="B34" t="str">
            <v>Меркурий-200.2</v>
          </cell>
        </row>
        <row r="35">
          <cell r="B35" t="str">
            <v>Меркурий-201</v>
          </cell>
        </row>
        <row r="36">
          <cell r="B36" t="str">
            <v>Меркурий-201.2</v>
          </cell>
        </row>
        <row r="37">
          <cell r="B37" t="str">
            <v>Меркурий-201.4</v>
          </cell>
        </row>
        <row r="38">
          <cell r="B38" t="str">
            <v>Меркурий-201.5</v>
          </cell>
        </row>
        <row r="39">
          <cell r="B39" t="str">
            <v>Меркурий-202</v>
          </cell>
        </row>
        <row r="40">
          <cell r="B40" t="str">
            <v>Меркурий-202.5</v>
          </cell>
        </row>
        <row r="41">
          <cell r="B41" t="str">
            <v>Меркурий-230</v>
          </cell>
        </row>
        <row r="42">
          <cell r="B42" t="str">
            <v>Меркурий-230AR-00</v>
          </cell>
        </row>
        <row r="43">
          <cell r="B43" t="str">
            <v>Меркурий-230AR-02С</v>
          </cell>
        </row>
        <row r="44">
          <cell r="B44" t="str">
            <v>Меркурий-230AR-01S</v>
          </cell>
        </row>
        <row r="45">
          <cell r="B45" t="str">
            <v>Меркурий-230ART-01</v>
          </cell>
        </row>
        <row r="46">
          <cell r="B46" t="str">
            <v>Меркурий-230ART-02</v>
          </cell>
        </row>
        <row r="47">
          <cell r="B47" t="str">
            <v>Меркурий-230ART-03</v>
          </cell>
        </row>
        <row r="48">
          <cell r="B48" t="str">
            <v>Меркурий-230АМ</v>
          </cell>
        </row>
        <row r="49">
          <cell r="B49" t="str">
            <v>Меркурий-230АМ-01</v>
          </cell>
        </row>
        <row r="50">
          <cell r="B50" t="str">
            <v>Меркурий-230АМ-02</v>
          </cell>
        </row>
        <row r="51">
          <cell r="B51" t="str">
            <v>Меркурий-230АМ-03</v>
          </cell>
        </row>
        <row r="52">
          <cell r="B52" t="str">
            <v>Меркурий-231</v>
          </cell>
        </row>
        <row r="53">
          <cell r="B53" t="str">
            <v>Меркурий-231АМ-01</v>
          </cell>
        </row>
        <row r="54">
          <cell r="B54" t="str">
            <v>Не указан!</v>
          </cell>
        </row>
        <row r="55">
          <cell r="B55" t="str">
            <v>по мощности</v>
          </cell>
        </row>
        <row r="56">
          <cell r="B56" t="str">
            <v>ПСЧ-ЭТА.03.2</v>
          </cell>
        </row>
        <row r="57">
          <cell r="B57" t="str">
            <v>СА3У-И670</v>
          </cell>
        </row>
        <row r="58">
          <cell r="B58" t="str">
            <v>СА3У-И670М</v>
          </cell>
        </row>
        <row r="59">
          <cell r="B59" t="str">
            <v>СА4-351</v>
          </cell>
        </row>
        <row r="60">
          <cell r="B60" t="str">
            <v>СА4-514</v>
          </cell>
        </row>
        <row r="61">
          <cell r="B61" t="str">
            <v>СА4-И672</v>
          </cell>
        </row>
        <row r="62">
          <cell r="B62" t="str">
            <v>СА4-И672(5)</v>
          </cell>
        </row>
        <row r="63">
          <cell r="B63" t="str">
            <v>СА4-И672М</v>
          </cell>
        </row>
        <row r="64">
          <cell r="B64" t="str">
            <v>СА4-И672М(4)</v>
          </cell>
        </row>
        <row r="65">
          <cell r="B65" t="str">
            <v>СА4-И678</v>
          </cell>
        </row>
        <row r="66">
          <cell r="B66" t="str">
            <v>СА4-И678(10-20)</v>
          </cell>
        </row>
        <row r="67">
          <cell r="B67" t="str">
            <v>СА4-И678(10-40)</v>
          </cell>
        </row>
        <row r="68">
          <cell r="B68" t="str">
            <v>СА4-И678(10-75)</v>
          </cell>
        </row>
        <row r="69">
          <cell r="B69" t="str">
            <v>СА4-И678(20-50)</v>
          </cell>
        </row>
        <row r="70">
          <cell r="B70" t="str">
            <v>СА4-И678(30-75)</v>
          </cell>
        </row>
        <row r="71">
          <cell r="B71" t="str">
            <v>СА4-И678(4)</v>
          </cell>
        </row>
        <row r="72">
          <cell r="B72" t="str">
            <v>СА4-И678(50-100)</v>
          </cell>
        </row>
        <row r="73">
          <cell r="B73" t="str">
            <v>СА4-И678(6)</v>
          </cell>
        </row>
        <row r="74">
          <cell r="B74" t="str">
            <v>СА4-И678М</v>
          </cell>
        </row>
        <row r="75">
          <cell r="B75" t="str">
            <v>СА4-ИБ60</v>
          </cell>
        </row>
        <row r="76">
          <cell r="B76" t="str">
            <v>СА4У-И45</v>
          </cell>
        </row>
        <row r="77">
          <cell r="B77" t="str">
            <v>СА4У-И462М</v>
          </cell>
        </row>
        <row r="78">
          <cell r="B78" t="str">
            <v>СА4У-И672</v>
          </cell>
        </row>
        <row r="79">
          <cell r="B79" t="str">
            <v>СА4У-И672(5)</v>
          </cell>
        </row>
        <row r="80">
          <cell r="B80" t="str">
            <v>СА4У-И672М</v>
          </cell>
        </row>
        <row r="81">
          <cell r="B81" t="str">
            <v>СА4У-И672М(4)</v>
          </cell>
        </row>
        <row r="82">
          <cell r="B82" t="str">
            <v>СА4У-И672М(5)</v>
          </cell>
        </row>
        <row r="83">
          <cell r="B83" t="str">
            <v>СА4У-И672П</v>
          </cell>
        </row>
        <row r="84">
          <cell r="B84" t="str">
            <v>СА4У-И678</v>
          </cell>
        </row>
        <row r="85">
          <cell r="B85" t="str">
            <v>СА4У-И678М</v>
          </cell>
        </row>
        <row r="86">
          <cell r="B86" t="str">
            <v>СА4У-ТЧ</v>
          </cell>
        </row>
        <row r="87">
          <cell r="B87" t="str">
            <v>САЗУ-И670М</v>
          </cell>
        </row>
        <row r="88">
          <cell r="B88" t="str">
            <v>САЗУ-ИТ</v>
          </cell>
        </row>
        <row r="89">
          <cell r="B89" t="str">
            <v>СЕ-101</v>
          </cell>
        </row>
        <row r="90">
          <cell r="B90" t="str">
            <v>СЕ-101 RT145M</v>
          </cell>
        </row>
        <row r="91">
          <cell r="B91" t="str">
            <v>СЕ-102 R5-145ОК</v>
          </cell>
        </row>
        <row r="92">
          <cell r="B92" t="str">
            <v>СО-2</v>
          </cell>
        </row>
        <row r="93">
          <cell r="B93" t="str">
            <v>СО-2М</v>
          </cell>
        </row>
        <row r="94">
          <cell r="B94" t="str">
            <v>СО-2М(10)</v>
          </cell>
        </row>
        <row r="95">
          <cell r="B95" t="str">
            <v>СО-2М(4)</v>
          </cell>
        </row>
        <row r="96">
          <cell r="B96" t="str">
            <v>СО-2М2</v>
          </cell>
        </row>
        <row r="97">
          <cell r="B97" t="str">
            <v>СО-3АВ</v>
          </cell>
        </row>
        <row r="98">
          <cell r="B98" t="str">
            <v>СО-5</v>
          </cell>
        </row>
        <row r="99">
          <cell r="B99" t="str">
            <v>СО-50</v>
          </cell>
        </row>
        <row r="100">
          <cell r="B100" t="str">
            <v>СО-505</v>
          </cell>
        </row>
        <row r="101">
          <cell r="B101" t="str">
            <v>СО-50МЭ</v>
          </cell>
        </row>
        <row r="102">
          <cell r="B102" t="str">
            <v>СО-51ПК</v>
          </cell>
        </row>
        <row r="103">
          <cell r="B103" t="str">
            <v>СО-5У</v>
          </cell>
        </row>
        <row r="104">
          <cell r="B104" t="str">
            <v>СО-И446</v>
          </cell>
        </row>
        <row r="105">
          <cell r="B105" t="str">
            <v>СО-И446(10-34)</v>
          </cell>
        </row>
        <row r="106">
          <cell r="B106" t="str">
            <v>СО-И446(4)</v>
          </cell>
        </row>
        <row r="107">
          <cell r="B107" t="str">
            <v>СО-И446(5)</v>
          </cell>
        </row>
        <row r="108">
          <cell r="B108" t="str">
            <v>СО-И446(5-17)</v>
          </cell>
        </row>
        <row r="109">
          <cell r="B109" t="str">
            <v>СО-И446(6)</v>
          </cell>
        </row>
        <row r="110">
          <cell r="B110" t="str">
            <v>СО-И446М</v>
          </cell>
        </row>
        <row r="111">
          <cell r="B111" t="str">
            <v>СО-И446М(10-40)</v>
          </cell>
        </row>
        <row r="112">
          <cell r="B112" t="str">
            <v>СО-И446М(4)</v>
          </cell>
        </row>
        <row r="113">
          <cell r="B113" t="str">
            <v>СО-И446М(5)</v>
          </cell>
        </row>
        <row r="114">
          <cell r="B114" t="str">
            <v>СО-И449</v>
          </cell>
        </row>
        <row r="115">
          <cell r="B115" t="str">
            <v>СО-И449(4)</v>
          </cell>
        </row>
        <row r="116">
          <cell r="B116" t="str">
            <v>СО-И449(5)</v>
          </cell>
        </row>
        <row r="117">
          <cell r="B117" t="str">
            <v>СО-И449(6)</v>
          </cell>
        </row>
        <row r="118">
          <cell r="B118" t="str">
            <v>СО-И449М</v>
          </cell>
        </row>
        <row r="119">
          <cell r="B119" t="str">
            <v>СО-И449М(5)</v>
          </cell>
        </row>
        <row r="120">
          <cell r="B120" t="str">
            <v>СО-И449М1-2</v>
          </cell>
        </row>
        <row r="121">
          <cell r="B121" t="str">
            <v>СО-И449М2-5</v>
          </cell>
        </row>
        <row r="122">
          <cell r="B122" t="str">
            <v>СО-И6101</v>
          </cell>
        </row>
        <row r="123">
          <cell r="B123" t="str">
            <v>СО-ИБ</v>
          </cell>
        </row>
        <row r="124">
          <cell r="B124" t="str">
            <v>СО-ИБ2</v>
          </cell>
        </row>
        <row r="125">
          <cell r="B125" t="str">
            <v>СО-ИП2</v>
          </cell>
        </row>
        <row r="126">
          <cell r="B126" t="str">
            <v>СО-ИПВ</v>
          </cell>
        </row>
        <row r="127">
          <cell r="B127" t="str">
            <v>СОЛО</v>
          </cell>
        </row>
        <row r="128">
          <cell r="B128" t="str">
            <v>СОЛО 1S</v>
          </cell>
        </row>
        <row r="129">
          <cell r="B129" t="str">
            <v>СО-Т16705</v>
          </cell>
        </row>
        <row r="130">
          <cell r="B130" t="str">
            <v>СОЭ-5</v>
          </cell>
        </row>
        <row r="131">
          <cell r="B131" t="str">
            <v>СОЭ-52</v>
          </cell>
        </row>
        <row r="132">
          <cell r="B132" t="str">
            <v>СО-ЭАРХ-1</v>
          </cell>
        </row>
        <row r="133">
          <cell r="B133" t="str">
            <v>СО-ЭАРХ-2</v>
          </cell>
        </row>
        <row r="134">
          <cell r="B134" t="str">
            <v>СО-ЭАРХ-3</v>
          </cell>
        </row>
        <row r="135">
          <cell r="B135" t="str">
            <v>СО-ЭМОС-2</v>
          </cell>
        </row>
        <row r="136">
          <cell r="B136" t="str">
            <v>СО-ЭУ10</v>
          </cell>
        </row>
        <row r="137">
          <cell r="B137" t="str">
            <v>СО-ЭЭ6705</v>
          </cell>
        </row>
        <row r="138">
          <cell r="B138" t="str">
            <v>СО-ЭЭ6705(10-40)</v>
          </cell>
        </row>
        <row r="139">
          <cell r="B139" t="str">
            <v>СО-ЭЭ6705(5)</v>
          </cell>
        </row>
        <row r="140">
          <cell r="B140" t="str">
            <v>СО-ЭЭ6706</v>
          </cell>
        </row>
        <row r="141">
          <cell r="B141" t="str">
            <v>СО-ЭЭ9301</v>
          </cell>
        </row>
        <row r="142">
          <cell r="B142" t="str">
            <v>СТЭ-561</v>
          </cell>
        </row>
        <row r="143">
          <cell r="B143" t="str">
            <v>СТЭ-561 П-100-1</v>
          </cell>
        </row>
        <row r="144">
          <cell r="B144" t="str">
            <v>СТЭ-561 П-50-1</v>
          </cell>
        </row>
        <row r="145">
          <cell r="B145" t="str">
            <v>СЭА11М</v>
          </cell>
        </row>
        <row r="146">
          <cell r="B146" t="str">
            <v>СЭТ4-1/1</v>
          </cell>
        </row>
        <row r="147">
          <cell r="B147" t="str">
            <v>СЭТ4-2</v>
          </cell>
        </row>
        <row r="148">
          <cell r="B148" t="str">
            <v>СЭТ-АМ</v>
          </cell>
        </row>
        <row r="149">
          <cell r="B149" t="str">
            <v>Т-2СА42</v>
          </cell>
        </row>
        <row r="150">
          <cell r="B150" t="str">
            <v>Т-2СА43</v>
          </cell>
        </row>
        <row r="151">
          <cell r="B151" t="str">
            <v>ТРИО</v>
          </cell>
        </row>
        <row r="152">
          <cell r="B152" t="str">
            <v>ТРИО(10-100)</v>
          </cell>
        </row>
        <row r="153">
          <cell r="B153" t="str">
            <v>ТРИО(5)</v>
          </cell>
        </row>
        <row r="154">
          <cell r="B154" t="str">
            <v>ТРИО(6)</v>
          </cell>
        </row>
        <row r="155">
          <cell r="B155" t="str">
            <v>ТРИО-1 А4ДВ</v>
          </cell>
        </row>
        <row r="156">
          <cell r="B156" t="str">
            <v>ТРИО-1 А4ТВ</v>
          </cell>
        </row>
        <row r="157">
          <cell r="B157" t="str">
            <v>Ф-68700В</v>
          </cell>
        </row>
        <row r="158">
          <cell r="B158" t="str">
            <v>ЦН6802-А</v>
          </cell>
        </row>
        <row r="159">
          <cell r="B159" t="str">
            <v>ЦЭ-2706</v>
          </cell>
        </row>
        <row r="160">
          <cell r="B160" t="str">
            <v>ЦЭ-2726</v>
          </cell>
        </row>
        <row r="161">
          <cell r="B161" t="str">
            <v>ЦЭ-2726-12</v>
          </cell>
        </row>
        <row r="162">
          <cell r="B162" t="str">
            <v>ЦЭ-2727</v>
          </cell>
        </row>
        <row r="163">
          <cell r="B163" t="str">
            <v>ЦЭ-6803</v>
          </cell>
        </row>
        <row r="164">
          <cell r="B164" t="str">
            <v>ЦЭ-6803(1-7.5)</v>
          </cell>
        </row>
        <row r="165">
          <cell r="B165" t="str">
            <v>ЦЭ-6803(5-50)</v>
          </cell>
        </row>
        <row r="166">
          <cell r="B166" t="str">
            <v>ЦЭ-6803(5-50)7</v>
          </cell>
        </row>
        <row r="167">
          <cell r="B167" t="str">
            <v>ЦЭ-6803В</v>
          </cell>
        </row>
        <row r="168">
          <cell r="B168" t="str">
            <v>ЦЭ-6803В(10-100)</v>
          </cell>
        </row>
        <row r="169">
          <cell r="B169" t="str">
            <v>ЦЭ-6803В(5*50)7</v>
          </cell>
        </row>
        <row r="170">
          <cell r="B170" t="str">
            <v>ЦЭ-6803В(6)</v>
          </cell>
        </row>
        <row r="171">
          <cell r="B171" t="str">
            <v>ЦЭ-6803В(5)</v>
          </cell>
        </row>
        <row r="172">
          <cell r="B172" t="str">
            <v>ЦЭ-6803Т</v>
          </cell>
        </row>
        <row r="173">
          <cell r="B173" t="str">
            <v>ЦЭ-6804</v>
          </cell>
        </row>
        <row r="174">
          <cell r="B174" t="str">
            <v>ЦЭ-6807</v>
          </cell>
        </row>
        <row r="175">
          <cell r="B175" t="str">
            <v>ЦЭ-6807-1П</v>
          </cell>
        </row>
        <row r="176">
          <cell r="B176" t="str">
            <v>ЦЭ-6807Б1</v>
          </cell>
        </row>
        <row r="177">
          <cell r="B177" t="str">
            <v>ЦЭ-6807Б1М</v>
          </cell>
        </row>
        <row r="178">
          <cell r="B178" t="str">
            <v>ЦЭ-6807Б2</v>
          </cell>
        </row>
        <row r="179">
          <cell r="B179" t="str">
            <v>ЦЭ-6807Бк</v>
          </cell>
        </row>
        <row r="180">
          <cell r="B180" t="str">
            <v>ЦЭ-6807В</v>
          </cell>
        </row>
        <row r="181">
          <cell r="B181" t="str">
            <v>ЦЭ-6807ВК</v>
          </cell>
        </row>
        <row r="182">
          <cell r="B182" t="str">
            <v>ЦЭ-6807П</v>
          </cell>
        </row>
        <row r="183">
          <cell r="B183" t="str">
            <v>ЦЭ-6807-Пк</v>
          </cell>
        </row>
        <row r="184">
          <cell r="B184" t="str">
            <v>ЦЭ-6822</v>
          </cell>
        </row>
        <row r="185">
          <cell r="B185" t="str">
            <v>НЕВА 103 1 SO</v>
          </cell>
        </row>
        <row r="186">
          <cell r="B186" t="str">
            <v>Энергомера-6803В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6.xml><?xml version="1.0" encoding="utf-8"?>
<externalLink xmlns="http://schemas.openxmlformats.org/spreadsheetml/2006/main">
  <externalBook xmlns:r="http://schemas.openxmlformats.org/officeDocument/2006/relationships" r:id="rId1">
    <sheetNames>
      <sheetName val="Данные"/>
      <sheetName val="1Э"/>
      <sheetName val="2П"/>
      <sheetName val="3П"/>
      <sheetName val="4Э"/>
      <sheetName val="+5а"/>
      <sheetName val="+5б"/>
      <sheetName val="+5в"/>
      <sheetName val="6пл"/>
      <sheetName val="+6ф"/>
      <sheetName val="+6а"/>
      <sheetName val="+6б"/>
      <sheetName val="+6в"/>
      <sheetName val="+6г"/>
      <sheetName val="_6г"/>
      <sheetName val="7ф(б2)"/>
      <sheetName val="7ф(Б1)"/>
      <sheetName val="7ф(ТД)"/>
      <sheetName val="7ф(Завод)"/>
      <sheetName val="7ф(Вика)"/>
      <sheetName val="7а (Свод)"/>
      <sheetName val="+7фБ"/>
      <sheetName val="+8Б"/>
      <sheetName val="+8Т"/>
      <sheetName val="8 Мам"/>
      <sheetName val="+8К"/>
      <sheetName val="+8В"/>
      <sheetName val="+9Э"/>
      <sheetName val="+10"/>
      <sheetName val="_10-1"/>
      <sheetName val="+11"/>
      <sheetName val="+12"/>
      <sheetName val="+13"/>
      <sheetName val="+13-1"/>
      <sheetName val="14(Б-05)"/>
      <sheetName val="14(ТД-05)"/>
      <sheetName val="14(З-05)"/>
      <sheetName val="14(В-05)"/>
      <sheetName val="+14(б)"/>
      <sheetName val="+14(ТД-25)"/>
      <sheetName val="+14(З-25)"/>
      <sheetName val="+14(В-25)"/>
      <sheetName val="+15"/>
      <sheetName val="+16"/>
      <sheetName val="+17"/>
      <sheetName val="+20ТД"/>
      <sheetName val="+20(З)"/>
      <sheetName val="+20(В)"/>
      <sheetName val="+21С"/>
      <sheetName val="7а_(Свод)"/>
      <sheetName val="8_Мам"/>
      <sheetName val="topliwo"/>
    </sheetNames>
    <sheetDataSet>
      <sheetData sheetId="0" refreshError="1">
        <row r="18">
          <cell r="A18" t="str">
            <v>ТД "КАВЗ"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37.xml><?xml version="1.0" encoding="utf-8"?>
<externalLink xmlns="http://schemas.openxmlformats.org/spreadsheetml/2006/main">
  <externalBook xmlns:r="http://schemas.openxmlformats.org/officeDocument/2006/relationships" r:id="rId1">
    <sheetNames>
      <sheetName val="Данные"/>
      <sheetName val="1Э"/>
      <sheetName val="2П"/>
      <sheetName val="3П"/>
      <sheetName val="4Э"/>
      <sheetName val="5а"/>
      <sheetName val="5б"/>
      <sheetName val="5в"/>
      <sheetName val="6Эпл"/>
      <sheetName val="6"/>
      <sheetName val="6а"/>
      <sheetName val="6б"/>
      <sheetName val="6в"/>
      <sheetName val="7аСвод"/>
      <sheetName val="7аТДК"/>
      <sheetName val="7аЗавод"/>
      <sheetName val="7аВика"/>
      <sheetName val="6г"/>
      <sheetName val="7ф(Б)"/>
      <sheetName val="7ф(ТД)"/>
      <sheetName val="7ф(З)"/>
      <sheetName val="7ф(Вика)"/>
      <sheetName val="8ТДК"/>
      <sheetName val="8КАВЗ"/>
      <sheetName val="8 (Вика)"/>
      <sheetName val="9Э (2)"/>
      <sheetName val="9Э"/>
      <sheetName val="10"/>
      <sheetName val="10-1"/>
      <sheetName val="11"/>
      <sheetName val="12"/>
      <sheetName val="13"/>
      <sheetName val="13-1"/>
      <sheetName val="14 (Б)"/>
      <sheetName val="14 ТД"/>
      <sheetName val="14З"/>
      <sheetName val="14 Вика"/>
      <sheetName val="15"/>
      <sheetName val="16"/>
      <sheetName val="17"/>
      <sheetName val="20ТД"/>
      <sheetName val="20Завод"/>
      <sheetName val="20Вика"/>
      <sheetName val="21С"/>
      <sheetName val="8_(Вика)"/>
      <sheetName val="9Э_(2)"/>
      <sheetName val="14_(Б)"/>
      <sheetName val="14_ТД"/>
      <sheetName val="14_Вика"/>
      <sheetName val="6 Списки"/>
      <sheetName val="Производство электроэнергии"/>
    </sheetNames>
    <sheetDataSet>
      <sheetData sheetId="0" refreshError="1">
        <row r="19">
          <cell r="A19" t="str">
            <v>Торговый Дом "КАВЗ"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38.xml><?xml version="1.0" encoding="utf-8"?>
<externalLink xmlns="http://schemas.openxmlformats.org/spreadsheetml/2006/main">
  <externalBook xmlns:r="http://schemas.openxmlformats.org/officeDocument/2006/relationships" r:id="rId1">
    <sheetNames>
      <sheetName val="Ф2.1 Бюджет доходов и расходов"/>
      <sheetName val="Прибыль АЗ план"/>
      <sheetName val="Ф2.2.1 Распределение план"/>
      <sheetName val="Прибыль АЗ факт"/>
      <sheetName val="Ф 2.2.1 распределение факт "/>
      <sheetName val="8 800 ед "/>
      <sheetName val="Ф2_1 Бюджет доходов и расходов"/>
      <sheetName val="Данные"/>
      <sheetName val="Ф2_1_Бюджет_доходов_и_расходов"/>
      <sheetName val="Прибыль_АЗ_план"/>
      <sheetName val="Ф2_2_1_Распределение_план"/>
      <sheetName val="Прибыль_АЗ_факт"/>
      <sheetName val="Ф_2_2_1_распределение_факт_"/>
      <sheetName val="8_800_ед_"/>
      <sheetName val="Ф2_1_Бюджет_доходов_и_расходов1"/>
      <sheetName val="Списки"/>
      <sheetName val="Справочники"/>
    </sheetNames>
    <sheetDataSet>
      <sheetData sheetId="0" refreshError="1">
        <row r="10">
          <cell r="AQ10" t="str">
            <v>Всего по  2-м  Торговым  домам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9.xml><?xml version="1.0" encoding="utf-8"?>
<externalLink xmlns="http://schemas.openxmlformats.org/spreadsheetml/2006/main">
  <externalBook xmlns:r="http://schemas.openxmlformats.org/officeDocument/2006/relationships" r:id="rId1">
    <sheetNames>
      <sheetName val="Цеховый с 01.10 2012"/>
      <sheetName val="АУП  (11.11)"/>
      <sheetName val="ППП с учетом Двинского"/>
      <sheetName val="ППП Виледь (2)"/>
      <sheetName val="Цех.перс. (18.02.13)"/>
      <sheetName val="схема коэф-тов"/>
      <sheetName val="ППП"/>
      <sheetName val="АУП (18.02.13)"/>
      <sheetName val="Справочн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0">
          <cell r="A10">
            <v>1</v>
          </cell>
        </row>
        <row r="11">
          <cell r="A11" t="str">
            <v>1(0)</v>
          </cell>
        </row>
        <row r="12">
          <cell r="A12">
            <v>2</v>
          </cell>
        </row>
        <row r="13">
          <cell r="A13">
            <v>3</v>
          </cell>
        </row>
        <row r="14">
          <cell r="A14" t="str">
            <v>3(2)</v>
          </cell>
        </row>
        <row r="15">
          <cell r="A15">
            <v>4</v>
          </cell>
        </row>
        <row r="16">
          <cell r="A16" t="str">
            <v>4(3)</v>
          </cell>
        </row>
        <row r="17">
          <cell r="A17">
            <v>5</v>
          </cell>
        </row>
        <row r="18">
          <cell r="A18" t="str">
            <v>5(4)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40.xml><?xml version="1.0" encoding="utf-8"?>
<externalLink xmlns="http://schemas.openxmlformats.org/spreadsheetml/2006/main">
  <externalBook xmlns:r="http://schemas.openxmlformats.org/officeDocument/2006/relationships" r:id="rId1">
    <sheetNames>
      <sheetName val="Цеховый с 01.10 2012"/>
      <sheetName val="АУП  (11.11)"/>
      <sheetName val="ППП с учетом Двинского"/>
      <sheetName val="ППП Виледь (2)"/>
      <sheetName val="Цех.перс. (18.02.13)"/>
      <sheetName val="схема коэф-тов"/>
      <sheetName val="ППП"/>
      <sheetName val="АУП (18.02.13)"/>
      <sheetName val="Справочн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0">
          <cell r="A10">
            <v>1</v>
          </cell>
        </row>
        <row r="11">
          <cell r="A11" t="str">
            <v>1(0)</v>
          </cell>
        </row>
        <row r="12">
          <cell r="A12">
            <v>2</v>
          </cell>
        </row>
        <row r="13">
          <cell r="A13">
            <v>3</v>
          </cell>
        </row>
        <row r="14">
          <cell r="A14" t="str">
            <v>3(2)</v>
          </cell>
        </row>
        <row r="15">
          <cell r="A15">
            <v>4</v>
          </cell>
        </row>
        <row r="16">
          <cell r="A16" t="str">
            <v>4(3)</v>
          </cell>
        </row>
        <row r="17">
          <cell r="A17">
            <v>5</v>
          </cell>
        </row>
        <row r="18">
          <cell r="A18" t="str">
            <v>5(4)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41.xml><?xml version="1.0" encoding="utf-8"?>
<externalLink xmlns="http://schemas.openxmlformats.org/spreadsheetml/2006/main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РАСЧЕТ"/>
      <sheetName val="pred"/>
      <sheetName val="Регионы"/>
      <sheetName val="ИТ-бюджет"/>
      <sheetName val="АНАЛИТ"/>
      <sheetName val="Исходные"/>
      <sheetName val="ПРОГНОЗ_1"/>
      <sheetName val="ф2"/>
      <sheetName val="Т2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4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лан 2000"/>
      <sheetName val="Расчет расходов"/>
      <sheetName val="ИТ-бюджет"/>
      <sheetName val="расчет тарифов"/>
      <sheetName val="Исходные"/>
      <sheetName val="Пояснение "/>
      <sheetName val="Лист13"/>
      <sheetName val="Факторный анализ_планы по комби"/>
      <sheetName val="Данные"/>
      <sheetName val="эл ст"/>
      <sheetName val=""/>
      <sheetName val="расшифровка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3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Гр(27.07.00)5Х"/>
      <sheetName val="Гр5_о_"/>
      <sheetName val="топография"/>
      <sheetName val="Прочти меня!"/>
      <sheetName val="#ССЫЛКА"/>
      <sheetName val="Лист1"/>
      <sheetName val="2002(v1)"/>
      <sheetName val="Лист2"/>
      <sheetName val="Прочти_меня!"/>
      <sheetName val="2002(v2)"/>
      <sheetName val="Реж_НКК"/>
      <sheetName val="ДАО"/>
      <sheetName val="Список"/>
      <sheetName val="1999-veca"/>
      <sheetName val="влад-таблица"/>
      <sheetName val="Заявка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Огл. Графиков"/>
      <sheetName val="Текущие цены"/>
      <sheetName val="рабочий"/>
      <sheetName val="окраска"/>
      <sheetName val="6_12"/>
      <sheetName val="6_14"/>
      <sheetName val="6_7"/>
      <sheetName val="6_8"/>
      <sheetName val="6_9_2"/>
      <sheetName val="6_9_1"/>
      <sheetName val="6_9"/>
      <sheetName val="6_10_1"/>
      <sheetName val="6_22"/>
      <sheetName val="6_17"/>
      <sheetName val="6_15"/>
      <sheetName val="6_11_1"/>
      <sheetName val="6_19"/>
      <sheetName val="6_20"/>
      <sheetName val="6_28"/>
      <sheetName val="6_5_1_ТНП"/>
      <sheetName val="6_13"/>
      <sheetName val="6_23"/>
      <sheetName val="6_24"/>
      <sheetName val="6_21"/>
      <sheetName val="Огл__Графиков"/>
      <sheetName val="Текущие_цены"/>
      <sheetName val="СБ"/>
      <sheetName val="База"/>
      <sheetName val="Факт БДР"/>
      <sheetName val="ДДС (Форма №3)"/>
      <sheetName val="заявка_на_произ"/>
      <sheetName val="темпы роста"/>
      <sheetName val="Перечень данных"/>
      <sheetName val="Движение по месяцам"/>
      <sheetName val="Факт07"/>
      <sheetName val="Управление"/>
      <sheetName val="multilats"/>
      <sheetName val="Лист3"/>
      <sheetName val="МАТЕР.433,452"/>
      <sheetName val="ЗП (админ)"/>
      <sheetName val="УПРАВЛЕНИЕ11"/>
      <sheetName val="Исх"/>
      <sheetName val="RAB"/>
      <sheetName val=""/>
      <sheetName val="Инвестиции"/>
      <sheetName val="L-1"/>
      <sheetName val="СписокТЭП"/>
      <sheetName val="2.2.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44.xml><?xml version="1.0" encoding="utf-8"?>
<externalLink xmlns="http://schemas.openxmlformats.org/spreadsheetml/2006/main">
  <externalBook xmlns:r="http://schemas.openxmlformats.org/officeDocument/2006/relationships" r:id="rId1">
    <sheetNames>
      <sheetName val="план отгрузки"/>
      <sheetName val="деньги"/>
      <sheetName val="план пост денег"/>
    </sheetNames>
    <sheetDataSet>
      <sheetData sheetId="0"/>
      <sheetData sheetId="1" refreshError="1"/>
      <sheetData sheetId="2" refreshError="1"/>
    </sheetDataSet>
  </externalBook>
</externalLink>
</file>

<file path=xl/externalLinks/externalLink245.xml><?xml version="1.0" encoding="utf-8"?>
<externalLink xmlns="http://schemas.openxmlformats.org/spreadsheetml/2006/main">
  <externalBook xmlns:r="http://schemas.openxmlformats.org/officeDocument/2006/relationships" r:id="rId1">
    <sheetNames>
      <sheetName val="план отгрузки"/>
      <sheetName val="деньги"/>
      <sheetName val="план пост денег"/>
    </sheetNames>
    <sheetDataSet>
      <sheetData sheetId="0"/>
      <sheetData sheetId="1" refreshError="1"/>
      <sheetData sheetId="2" refreshError="1"/>
    </sheetDataSet>
  </externalBook>
</externalLink>
</file>

<file path=xl/externalLinks/externalLink246.xml><?xml version="1.0" encoding="utf-8"?>
<externalLink xmlns="http://schemas.openxmlformats.org/spreadsheetml/2006/main">
  <externalBook xmlns:r="http://schemas.openxmlformats.org/officeDocument/2006/relationships" r:id="rId1">
    <sheetNames>
      <sheetName val="общая"/>
      <sheetName val="оборуд"/>
      <sheetName val="хар-ки"/>
      <sheetName val="норм ППП"/>
      <sheetName val="числ сети"/>
      <sheetName val="норм АУП"/>
      <sheetName val="ОТС"/>
      <sheetName val="материалы (2)"/>
      <sheetName val="материалы"/>
      <sheetName val="Ремпрограмма"/>
      <sheetName val="Ремонты"/>
      <sheetName val="Амортизация_2"/>
      <sheetName val="Амортизация"/>
      <sheetName val="цехов"/>
      <sheetName val="прочие (2)"/>
      <sheetName val="прочие"/>
      <sheetName val="ОХР2020"/>
      <sheetName val="ОХР"/>
      <sheetName val="Тепловой баланс"/>
      <sheetName val="топливо "/>
      <sheetName val="вода_стоки_электрика"/>
      <sheetName val="ЭЭ_2018"/>
      <sheetName val="калькуляция"/>
      <sheetName val="Почта из внереализ."/>
      <sheetName val="Расчет тарифов"/>
      <sheetName val="Амортизация_КС"/>
      <sheetName val="амортиз МО"/>
      <sheetName val="Индекс_ИКА"/>
      <sheetName val="Финплан"/>
      <sheetName val="субсидии"/>
      <sheetName val="Письмо в МО"/>
      <sheetName val="Прил. в письмо"/>
      <sheetName val="КРЕДИТЫ -2"/>
      <sheetName val="расчет ИКА_для тариф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2">
          <cell r="V22">
            <v>1850</v>
          </cell>
        </row>
      </sheetData>
      <sheetData sheetId="20">
        <row r="7">
          <cell r="P7">
            <v>333.30983999999995</v>
          </cell>
        </row>
      </sheetData>
      <sheetData sheetId="21"/>
      <sheetData sheetId="22">
        <row r="8">
          <cell r="AA8">
            <v>14462.832757646258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>
        <row r="4">
          <cell r="A4" t="str">
            <v>Сведения о ценах, значениях и параметрах, используемых для расчета дисконтированной  выручки и подготовки  конкурсной документации на право заключения концессионного соглашения 
в отношении объектов теплоснабжения,  расположенных на территории сельских поселений "Кушкопальское", "Лавельское" и "Сосновское" Пинежского муниципального района Архангельской области</v>
          </cell>
        </row>
        <row r="5">
          <cell r="E5" t="str">
            <v xml:space="preserve">2020 год, предшествующий первому году </v>
          </cell>
        </row>
        <row r="6">
          <cell r="F6" t="str">
            <v>2021 год - прогноз</v>
          </cell>
          <cell r="G6" t="str">
            <v>2022 год - прогноз</v>
          </cell>
          <cell r="H6" t="str">
            <v>2023 год - прогноз</v>
          </cell>
          <cell r="I6" t="str">
            <v>2024 год - прогноз</v>
          </cell>
          <cell r="J6" t="str">
            <v>2025 год - прогноз</v>
          </cell>
          <cell r="K6" t="str">
            <v>2026 год - прогноз</v>
          </cell>
          <cell r="L6" t="str">
            <v>2027 год - прогноз</v>
          </cell>
          <cell r="M6" t="str">
            <v>2028 год - прогноз</v>
          </cell>
          <cell r="N6" t="str">
            <v>2029 год - прогноз</v>
          </cell>
          <cell r="O6" t="str">
            <v>2030 год - прогноз</v>
          </cell>
          <cell r="P6" t="str">
            <v>2031 год - прогноз</v>
          </cell>
          <cell r="Q6" t="str">
            <v>2032 год - прогноз</v>
          </cell>
          <cell r="R6" t="str">
            <v>2033 год - прогноз</v>
          </cell>
          <cell r="S6" t="str">
            <v>2034 год - прогноз</v>
          </cell>
          <cell r="T6" t="str">
            <v>2035 год - прогноз</v>
          </cell>
        </row>
        <row r="10">
          <cell r="B10" t="str">
            <v xml:space="preserve">           дрова</v>
          </cell>
        </row>
      </sheetData>
      <sheetData sheetId="31"/>
      <sheetData sheetId="32"/>
      <sheetData sheetId="33"/>
    </sheetDataSet>
  </externalBook>
</externalLink>
</file>

<file path=xl/externalLinks/externalLink247.xml><?xml version="1.0" encoding="utf-8"?>
<externalLink xmlns="http://schemas.openxmlformats.org/spreadsheetml/2006/main">
  <externalBook xmlns:r="http://schemas.openxmlformats.org/officeDocument/2006/relationships" r:id="rId1">
    <sheetNames>
      <sheetName val="ОТС"/>
      <sheetName val="норм ППП"/>
      <sheetName val="норм АУП"/>
      <sheetName val=" Штат расп корр "/>
      <sheetName val="Цеховые_Общехоз"/>
      <sheetName val="Общехозы_2017"/>
      <sheetName val="Общехозы_2018"/>
      <sheetName val="Тепл бал"/>
      <sheetName val="Тепловой баланс"/>
      <sheetName val="Топливо"/>
      <sheetName val="Калькуляция-КС с инвест (2)"/>
      <sheetName val="Вода  ээ "/>
      <sheetName val="Калькуляция"/>
      <sheetName val=" Калькуляция -КС без инвест"/>
      <sheetName val="расчет % (1)"/>
      <sheetName val="расчет % база "/>
      <sheetName val="КРЕДИТЫ -1"/>
      <sheetName val="КРЕДИТЫ -2"/>
      <sheetName val="Тарифы"/>
      <sheetName val="Финплан"/>
      <sheetName val="Индекс_ИКА"/>
      <sheetName val="Сетевой график"/>
      <sheetName val="КРЕДИТЫ  14450,9"/>
      <sheetName val="КРЕДИТЫ -2260"/>
      <sheetName val="КРЕДИТЫ-6900"/>
      <sheetName val="КРЕДИТЫ-4600"/>
      <sheetName val="КРЕДИТЫ-4570"/>
      <sheetName val="КРЕДИТЫ-4400"/>
      <sheetName val="КРЕДИТЫ-5550"/>
      <sheetName val="Аморт. Савинское"/>
      <sheetName val="Аморт.действ. МО"/>
      <sheetName val="Индексы"/>
      <sheetName val="Прил. в письмо"/>
      <sheetName val="субсидии"/>
      <sheetName val="Предл инициатора %"/>
      <sheetName val="ИКА от 20.09.2017"/>
      <sheetName val="ИКА оборуд"/>
      <sheetName val="ИКАА"/>
      <sheetName val="Условные ед."/>
      <sheetName val="Индекс ИКА"/>
      <sheetName val="вода, электро"/>
      <sheetName val="норм сети"/>
      <sheetName val="Отчет о совместимос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7">
          <cell r="H17">
            <v>14041.6</v>
          </cell>
        </row>
      </sheetData>
      <sheetData sheetId="8" refreshError="1"/>
      <sheetData sheetId="9">
        <row r="14">
          <cell r="R14">
            <v>0.217</v>
          </cell>
        </row>
        <row r="31">
          <cell r="P31">
            <v>15674.616546837153</v>
          </cell>
        </row>
      </sheetData>
      <sheetData sheetId="10" refreshError="1"/>
      <sheetData sheetId="11">
        <row r="5">
          <cell r="U5">
            <v>30.682871999999996</v>
          </cell>
        </row>
      </sheetData>
      <sheetData sheetId="12">
        <row r="8">
          <cell r="F8">
            <v>24806.415261219267</v>
          </cell>
        </row>
        <row r="21">
          <cell r="F21">
            <v>7002.8422676684795</v>
          </cell>
        </row>
        <row r="27">
          <cell r="F27">
            <v>0</v>
          </cell>
        </row>
        <row r="28">
          <cell r="F28">
            <v>0</v>
          </cell>
        </row>
        <row r="77">
          <cell r="F77">
            <v>172336.06423363762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T46"/>
  <sheetViews>
    <sheetView tabSelected="1" view="pageBreakPreview" topLeftCell="F1" zoomScale="60" zoomScaleNormal="60" workbookViewId="0">
      <selection activeCell="F1" sqref="A1:T44"/>
    </sheetView>
  </sheetViews>
  <sheetFormatPr defaultColWidth="36" defaultRowHeight="18.75"/>
  <cols>
    <col min="1" max="1" width="9" style="1" customWidth="1"/>
    <col min="2" max="2" width="77.42578125" style="38" customWidth="1"/>
    <col min="3" max="3" width="18.140625" style="1" customWidth="1"/>
    <col min="4" max="4" width="18.140625" style="1" hidden="1" customWidth="1"/>
    <col min="5" max="5" width="19.28515625" style="1" customWidth="1"/>
    <col min="6" max="10" width="19.28515625" style="2" customWidth="1"/>
    <col min="11" max="13" width="19.28515625" style="3" customWidth="1"/>
    <col min="14" max="20" width="19.28515625" style="2" customWidth="1"/>
    <col min="21" max="16384" width="36" style="3"/>
  </cols>
  <sheetData>
    <row r="1" spans="1:20" ht="94.5" customHeight="1">
      <c r="B1" s="1"/>
      <c r="H1" s="2" t="s">
        <v>0</v>
      </c>
      <c r="I1" s="3"/>
      <c r="K1" s="3" t="s">
        <v>0</v>
      </c>
      <c r="L1" s="4"/>
      <c r="M1" s="5"/>
      <c r="N1" s="4"/>
      <c r="O1" s="4"/>
      <c r="P1" s="6"/>
      <c r="R1" s="45" t="s">
        <v>66</v>
      </c>
      <c r="S1" s="45"/>
      <c r="T1" s="45"/>
    </row>
    <row r="2" spans="1:20" ht="51.75" customHeight="1">
      <c r="A2" s="46" t="s">
        <v>51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</row>
    <row r="3" spans="1:20" ht="22.5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9"/>
      <c r="P3" s="9"/>
      <c r="Q3" s="10"/>
      <c r="R3" s="10"/>
      <c r="S3" s="10"/>
      <c r="T3" s="10"/>
    </row>
    <row r="4" spans="1:20" ht="22.5">
      <c r="A4" s="47" t="s">
        <v>1</v>
      </c>
      <c r="B4" s="48" t="s">
        <v>2</v>
      </c>
      <c r="C4" s="48" t="s">
        <v>3</v>
      </c>
      <c r="D4" s="11"/>
      <c r="E4" s="48" t="str">
        <f>'[246]Письмо в МО'!E5</f>
        <v xml:space="preserve">2020 год, предшествующий первому году </v>
      </c>
      <c r="F4" s="49" t="s">
        <v>52</v>
      </c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</row>
    <row r="5" spans="1:20" s="13" customFormat="1" ht="57" customHeight="1">
      <c r="A5" s="47"/>
      <c r="B5" s="48"/>
      <c r="C5" s="48"/>
      <c r="D5" s="12" t="s">
        <v>4</v>
      </c>
      <c r="E5" s="48"/>
      <c r="F5" s="12" t="str">
        <f>'[246]Письмо в МО'!F6</f>
        <v>2021 год - прогноз</v>
      </c>
      <c r="G5" s="12" t="str">
        <f>'[246]Письмо в МО'!G6</f>
        <v>2022 год - прогноз</v>
      </c>
      <c r="H5" s="12" t="str">
        <f>'[246]Письмо в МО'!H6</f>
        <v>2023 год - прогноз</v>
      </c>
      <c r="I5" s="12" t="str">
        <f>'[246]Письмо в МО'!I6</f>
        <v>2024 год - прогноз</v>
      </c>
      <c r="J5" s="12" t="str">
        <f>'[246]Письмо в МО'!J6</f>
        <v>2025 год - прогноз</v>
      </c>
      <c r="K5" s="12" t="str">
        <f>'[246]Письмо в МО'!K6</f>
        <v>2026 год - прогноз</v>
      </c>
      <c r="L5" s="12" t="str">
        <f>'[246]Письмо в МО'!L6</f>
        <v>2027 год - прогноз</v>
      </c>
      <c r="M5" s="12" t="str">
        <f>'[246]Письмо в МО'!M6</f>
        <v>2028 год - прогноз</v>
      </c>
      <c r="N5" s="12" t="str">
        <f>'[246]Письмо в МО'!N6</f>
        <v>2029 год - прогноз</v>
      </c>
      <c r="O5" s="12" t="str">
        <f>'[246]Письмо в МО'!O6</f>
        <v>2030 год - прогноз</v>
      </c>
      <c r="P5" s="12" t="str">
        <f>'[246]Письмо в МО'!P6</f>
        <v>2031 год - прогноз</v>
      </c>
      <c r="Q5" s="12" t="str">
        <f>'[246]Письмо в МО'!Q6</f>
        <v>2032 год - прогноз</v>
      </c>
      <c r="R5" s="12" t="str">
        <f>'[246]Письмо в МО'!R6</f>
        <v>2033 год - прогноз</v>
      </c>
      <c r="S5" s="12" t="str">
        <f>'[246]Письмо в МО'!S6</f>
        <v>2034 год - прогноз</v>
      </c>
      <c r="T5" s="12" t="str">
        <f>'[246]Письмо в МО'!T6</f>
        <v>2035 год - прогноз</v>
      </c>
    </row>
    <row r="6" spans="1:20" s="13" customFormat="1" ht="57.75" customHeight="1">
      <c r="A6" s="14">
        <v>1</v>
      </c>
      <c r="B6" s="15" t="s">
        <v>5</v>
      </c>
      <c r="C6" s="12" t="s">
        <v>6</v>
      </c>
      <c r="D6" s="16">
        <v>0</v>
      </c>
      <c r="E6" s="40" t="s">
        <v>7</v>
      </c>
      <c r="F6" s="40">
        <v>0</v>
      </c>
      <c r="G6" s="40">
        <v>0</v>
      </c>
      <c r="H6" s="40">
        <v>0</v>
      </c>
      <c r="I6" s="40">
        <v>0</v>
      </c>
      <c r="J6" s="40">
        <v>0</v>
      </c>
      <c r="K6" s="40">
        <v>0</v>
      </c>
      <c r="L6" s="40">
        <v>0</v>
      </c>
      <c r="M6" s="40">
        <v>0</v>
      </c>
      <c r="N6" s="40">
        <v>0</v>
      </c>
      <c r="O6" s="40">
        <v>0</v>
      </c>
      <c r="P6" s="40">
        <v>0</v>
      </c>
      <c r="Q6" s="40">
        <v>0</v>
      </c>
      <c r="R6" s="40">
        <v>0</v>
      </c>
      <c r="S6" s="40">
        <v>0</v>
      </c>
      <c r="T6" s="40">
        <v>0</v>
      </c>
    </row>
    <row r="7" spans="1:20" s="13" customFormat="1" ht="58.5" customHeight="1">
      <c r="A7" s="14">
        <v>2</v>
      </c>
      <c r="B7" s="15" t="s">
        <v>8</v>
      </c>
      <c r="C7" s="12" t="s">
        <v>6</v>
      </c>
      <c r="D7" s="16">
        <v>0</v>
      </c>
      <c r="E7" s="40" t="s">
        <v>7</v>
      </c>
      <c r="F7" s="40">
        <v>0</v>
      </c>
      <c r="G7" s="40">
        <v>0</v>
      </c>
      <c r="H7" s="40">
        <v>0</v>
      </c>
      <c r="I7" s="40">
        <v>0</v>
      </c>
      <c r="J7" s="40">
        <v>0</v>
      </c>
      <c r="K7" s="40">
        <v>0</v>
      </c>
      <c r="L7" s="40">
        <v>0</v>
      </c>
      <c r="M7" s="40">
        <v>0</v>
      </c>
      <c r="N7" s="40">
        <v>0</v>
      </c>
      <c r="O7" s="40">
        <v>0</v>
      </c>
      <c r="P7" s="40">
        <v>0</v>
      </c>
      <c r="Q7" s="40">
        <v>0</v>
      </c>
      <c r="R7" s="40">
        <v>0</v>
      </c>
      <c r="S7" s="40">
        <v>0</v>
      </c>
      <c r="T7" s="40">
        <v>0</v>
      </c>
    </row>
    <row r="8" spans="1:20" ht="44.25" customHeight="1">
      <c r="A8" s="17" t="s">
        <v>9</v>
      </c>
      <c r="B8" s="18" t="s">
        <v>10</v>
      </c>
      <c r="C8" s="19"/>
      <c r="D8" s="20"/>
      <c r="E8" s="39"/>
      <c r="F8" s="39"/>
      <c r="G8" s="39"/>
      <c r="H8" s="39"/>
      <c r="I8" s="39"/>
      <c r="J8" s="39"/>
      <c r="K8" s="21"/>
      <c r="L8" s="21"/>
      <c r="M8" s="21"/>
      <c r="N8" s="39"/>
      <c r="O8" s="39"/>
      <c r="P8" s="39"/>
      <c r="Q8" s="39"/>
      <c r="R8" s="39"/>
      <c r="S8" s="39"/>
      <c r="T8" s="39"/>
    </row>
    <row r="9" spans="1:20" ht="30" customHeight="1">
      <c r="A9" s="17" t="s">
        <v>11</v>
      </c>
      <c r="B9" s="18" t="s">
        <v>12</v>
      </c>
      <c r="C9" s="19" t="s">
        <v>6</v>
      </c>
      <c r="D9" s="22">
        <f>[247]Калькуляция!F8</f>
        <v>24806.415261219267</v>
      </c>
      <c r="E9" s="40" t="s">
        <v>7</v>
      </c>
      <c r="F9" s="23">
        <v>14853.92</v>
      </c>
      <c r="G9" s="39" t="s">
        <v>7</v>
      </c>
      <c r="H9" s="39" t="s">
        <v>7</v>
      </c>
      <c r="I9" s="39" t="s">
        <v>7</v>
      </c>
      <c r="J9" s="39" t="s">
        <v>7</v>
      </c>
      <c r="K9" s="39" t="s">
        <v>7</v>
      </c>
      <c r="L9" s="39" t="s">
        <v>7</v>
      </c>
      <c r="M9" s="39" t="s">
        <v>7</v>
      </c>
      <c r="N9" s="39" t="s">
        <v>7</v>
      </c>
      <c r="O9" s="39" t="s">
        <v>7</v>
      </c>
      <c r="P9" s="39" t="s">
        <v>7</v>
      </c>
      <c r="Q9" s="39" t="s">
        <v>7</v>
      </c>
      <c r="R9" s="39" t="s">
        <v>7</v>
      </c>
      <c r="S9" s="39" t="s">
        <v>7</v>
      </c>
      <c r="T9" s="39" t="s">
        <v>7</v>
      </c>
    </row>
    <row r="10" spans="1:20" ht="30" customHeight="1">
      <c r="A10" s="17"/>
      <c r="B10" s="24" t="s">
        <v>13</v>
      </c>
      <c r="C10" s="19" t="s">
        <v>6</v>
      </c>
      <c r="D10" s="22"/>
      <c r="E10" s="40" t="s">
        <v>7</v>
      </c>
      <c r="F10" s="23">
        <v>13999.49</v>
      </c>
      <c r="G10" s="39" t="s">
        <v>7</v>
      </c>
      <c r="H10" s="39" t="s">
        <v>7</v>
      </c>
      <c r="I10" s="39" t="s">
        <v>7</v>
      </c>
      <c r="J10" s="39" t="s">
        <v>7</v>
      </c>
      <c r="K10" s="39" t="s">
        <v>7</v>
      </c>
      <c r="L10" s="39" t="s">
        <v>7</v>
      </c>
      <c r="M10" s="39" t="s">
        <v>7</v>
      </c>
      <c r="N10" s="39" t="s">
        <v>7</v>
      </c>
      <c r="O10" s="39" t="s">
        <v>7</v>
      </c>
      <c r="P10" s="39" t="s">
        <v>7</v>
      </c>
      <c r="Q10" s="39" t="s">
        <v>7</v>
      </c>
      <c r="R10" s="39" t="s">
        <v>7</v>
      </c>
      <c r="S10" s="39" t="s">
        <v>7</v>
      </c>
      <c r="T10" s="39" t="s">
        <v>7</v>
      </c>
    </row>
    <row r="11" spans="1:20" ht="30" customHeight="1">
      <c r="A11" s="17"/>
      <c r="B11" s="24" t="s">
        <v>14</v>
      </c>
      <c r="C11" s="19" t="s">
        <v>6</v>
      </c>
      <c r="D11" s="22"/>
      <c r="E11" s="40" t="s">
        <v>7</v>
      </c>
      <c r="F11" s="23">
        <v>854.43</v>
      </c>
      <c r="G11" s="39" t="s">
        <v>7</v>
      </c>
      <c r="H11" s="39" t="s">
        <v>7</v>
      </c>
      <c r="I11" s="39" t="s">
        <v>7</v>
      </c>
      <c r="J11" s="39" t="s">
        <v>7</v>
      </c>
      <c r="K11" s="39" t="s">
        <v>7</v>
      </c>
      <c r="L11" s="39" t="s">
        <v>7</v>
      </c>
      <c r="M11" s="39" t="s">
        <v>7</v>
      </c>
      <c r="N11" s="39" t="s">
        <v>7</v>
      </c>
      <c r="O11" s="39" t="s">
        <v>7</v>
      </c>
      <c r="P11" s="39" t="s">
        <v>7</v>
      </c>
      <c r="Q11" s="39" t="s">
        <v>7</v>
      </c>
      <c r="R11" s="39" t="s">
        <v>7</v>
      </c>
      <c r="S11" s="39" t="s">
        <v>7</v>
      </c>
      <c r="T11" s="39" t="s">
        <v>7</v>
      </c>
    </row>
    <row r="12" spans="1:20" ht="30" customHeight="1">
      <c r="A12" s="17" t="s">
        <v>15</v>
      </c>
      <c r="B12" s="15" t="s">
        <v>16</v>
      </c>
      <c r="C12" s="19" t="s">
        <v>17</v>
      </c>
      <c r="D12" s="25">
        <v>5.0000000000000001E-3</v>
      </c>
      <c r="E12" s="43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3.3000000000000002E-2</v>
      </c>
      <c r="L12" s="26">
        <v>5.1999999999999998E-2</v>
      </c>
      <c r="M12" s="26">
        <v>6.5000000000000002E-2</v>
      </c>
      <c r="N12" s="26">
        <v>7.4999999999999997E-2</v>
      </c>
      <c r="O12" s="26">
        <v>8.5000000000000006E-2</v>
      </c>
      <c r="P12" s="26">
        <v>0.1</v>
      </c>
      <c r="Q12" s="26">
        <v>0.105</v>
      </c>
      <c r="R12" s="26">
        <v>0.115</v>
      </c>
      <c r="S12" s="26">
        <v>0.124</v>
      </c>
      <c r="T12" s="26">
        <v>0.13200000000000001</v>
      </c>
    </row>
    <row r="13" spans="1:20" ht="30" customHeight="1">
      <c r="A13" s="17" t="s">
        <v>18</v>
      </c>
      <c r="B13" s="15" t="s">
        <v>19</v>
      </c>
      <c r="C13" s="19" t="s">
        <v>17</v>
      </c>
      <c r="D13" s="27">
        <v>0.01</v>
      </c>
      <c r="E13" s="40" t="s">
        <v>7</v>
      </c>
      <c r="F13" s="28">
        <v>0.01</v>
      </c>
      <c r="G13" s="28">
        <v>0.01</v>
      </c>
      <c r="H13" s="28">
        <v>0.01</v>
      </c>
      <c r="I13" s="28">
        <v>0.01</v>
      </c>
      <c r="J13" s="28">
        <v>0.01</v>
      </c>
      <c r="K13" s="28">
        <v>0.01</v>
      </c>
      <c r="L13" s="28">
        <v>0.01</v>
      </c>
      <c r="M13" s="28">
        <v>0.01</v>
      </c>
      <c r="N13" s="28">
        <v>0.01</v>
      </c>
      <c r="O13" s="28">
        <v>0.01</v>
      </c>
      <c r="P13" s="28">
        <v>0.01</v>
      </c>
      <c r="Q13" s="28">
        <v>0.01</v>
      </c>
      <c r="R13" s="28">
        <v>0.01</v>
      </c>
      <c r="S13" s="28">
        <v>0.01</v>
      </c>
      <c r="T13" s="28">
        <v>0.01</v>
      </c>
    </row>
    <row r="14" spans="1:20" ht="27" customHeight="1">
      <c r="A14" s="17" t="s">
        <v>20</v>
      </c>
      <c r="B14" s="15" t="s">
        <v>21</v>
      </c>
      <c r="C14" s="19"/>
      <c r="D14" s="20"/>
      <c r="E14" s="39"/>
      <c r="F14" s="29"/>
      <c r="G14" s="29"/>
      <c r="H14" s="29"/>
      <c r="I14" s="29"/>
      <c r="J14" s="29"/>
      <c r="K14" s="29"/>
      <c r="L14" s="21"/>
      <c r="M14" s="21"/>
      <c r="N14" s="29"/>
      <c r="O14" s="29"/>
      <c r="P14" s="29"/>
      <c r="Q14" s="29"/>
      <c r="R14" s="29"/>
      <c r="S14" s="29"/>
      <c r="T14" s="29"/>
    </row>
    <row r="15" spans="1:20" ht="24.95" customHeight="1">
      <c r="A15" s="17" t="s">
        <v>22</v>
      </c>
      <c r="B15" s="15" t="s">
        <v>53</v>
      </c>
      <c r="C15" s="12"/>
      <c r="D15" s="16"/>
      <c r="E15" s="40"/>
      <c r="F15" s="15"/>
      <c r="G15" s="15"/>
      <c r="H15" s="15"/>
      <c r="I15" s="15"/>
      <c r="J15" s="21"/>
      <c r="K15" s="30"/>
      <c r="L15" s="30"/>
      <c r="M15" s="30"/>
      <c r="N15" s="21"/>
      <c r="O15" s="21"/>
      <c r="P15" s="21"/>
      <c r="Q15" s="21"/>
      <c r="R15" s="21"/>
      <c r="S15" s="21"/>
      <c r="T15" s="21"/>
    </row>
    <row r="16" spans="1:20" ht="24.95" customHeight="1">
      <c r="A16" s="17" t="s">
        <v>54</v>
      </c>
      <c r="B16" s="15" t="s">
        <v>55</v>
      </c>
      <c r="C16" s="42" t="s">
        <v>23</v>
      </c>
      <c r="D16" s="16"/>
      <c r="E16" s="32"/>
      <c r="F16" s="32"/>
      <c r="G16" s="32"/>
      <c r="H16" s="32"/>
      <c r="I16" s="32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pans="1:20" ht="24.95" customHeight="1">
      <c r="A17" s="17"/>
      <c r="B17" s="24" t="s">
        <v>56</v>
      </c>
      <c r="C17" s="12" t="s">
        <v>23</v>
      </c>
      <c r="D17" s="16"/>
      <c r="E17" s="32">
        <v>210.9</v>
      </c>
      <c r="F17" s="32">
        <v>226.6</v>
      </c>
      <c r="G17" s="32">
        <v>227.5</v>
      </c>
      <c r="H17" s="32">
        <v>227.5</v>
      </c>
      <c r="I17" s="32">
        <v>227.5</v>
      </c>
      <c r="J17" s="41" t="s">
        <v>7</v>
      </c>
      <c r="K17" s="41" t="s">
        <v>7</v>
      </c>
      <c r="L17" s="41" t="s">
        <v>7</v>
      </c>
      <c r="M17" s="41" t="s">
        <v>7</v>
      </c>
      <c r="N17" s="41" t="s">
        <v>7</v>
      </c>
      <c r="O17" s="41" t="s">
        <v>7</v>
      </c>
      <c r="P17" s="41" t="s">
        <v>7</v>
      </c>
      <c r="Q17" s="41" t="s">
        <v>7</v>
      </c>
      <c r="R17" s="41" t="s">
        <v>7</v>
      </c>
      <c r="S17" s="41" t="s">
        <v>7</v>
      </c>
      <c r="T17" s="41" t="s">
        <v>7</v>
      </c>
    </row>
    <row r="18" spans="1:20" ht="24.95" customHeight="1">
      <c r="A18" s="17"/>
      <c r="B18" s="24" t="s">
        <v>57</v>
      </c>
      <c r="C18" s="12" t="s">
        <v>23</v>
      </c>
      <c r="D18" s="16"/>
      <c r="E18" s="32">
        <v>206.6</v>
      </c>
      <c r="F18" s="32">
        <v>213</v>
      </c>
      <c r="G18" s="32">
        <v>213</v>
      </c>
      <c r="H18" s="32">
        <v>213</v>
      </c>
      <c r="I18" s="32">
        <v>213</v>
      </c>
      <c r="J18" s="41" t="s">
        <v>7</v>
      </c>
      <c r="K18" s="41" t="s">
        <v>7</v>
      </c>
      <c r="L18" s="41" t="s">
        <v>7</v>
      </c>
      <c r="M18" s="41" t="s">
        <v>7</v>
      </c>
      <c r="N18" s="41" t="s">
        <v>7</v>
      </c>
      <c r="O18" s="41" t="s">
        <v>7</v>
      </c>
      <c r="P18" s="41" t="s">
        <v>7</v>
      </c>
      <c r="Q18" s="41" t="s">
        <v>7</v>
      </c>
      <c r="R18" s="41" t="s">
        <v>7</v>
      </c>
      <c r="S18" s="41" t="s">
        <v>7</v>
      </c>
      <c r="T18" s="41" t="s">
        <v>7</v>
      </c>
    </row>
    <row r="19" spans="1:20" ht="24.95" customHeight="1">
      <c r="A19" s="17"/>
      <c r="B19" s="24" t="s">
        <v>58</v>
      </c>
      <c r="C19" s="12" t="s">
        <v>23</v>
      </c>
      <c r="D19" s="16"/>
      <c r="E19" s="32">
        <v>208</v>
      </c>
      <c r="F19" s="32">
        <v>213.6</v>
      </c>
      <c r="G19" s="32">
        <v>213.6</v>
      </c>
      <c r="H19" s="32">
        <v>213.6</v>
      </c>
      <c r="I19" s="32">
        <v>214.1</v>
      </c>
      <c r="J19" s="41" t="s">
        <v>7</v>
      </c>
      <c r="K19" s="41" t="s">
        <v>7</v>
      </c>
      <c r="L19" s="41" t="s">
        <v>7</v>
      </c>
      <c r="M19" s="41" t="s">
        <v>7</v>
      </c>
      <c r="N19" s="41" t="s">
        <v>7</v>
      </c>
      <c r="O19" s="41" t="s">
        <v>7</v>
      </c>
      <c r="P19" s="41" t="s">
        <v>7</v>
      </c>
      <c r="Q19" s="41" t="s">
        <v>7</v>
      </c>
      <c r="R19" s="41" t="s">
        <v>7</v>
      </c>
      <c r="S19" s="41" t="s">
        <v>7</v>
      </c>
      <c r="T19" s="41" t="s">
        <v>7</v>
      </c>
    </row>
    <row r="20" spans="1:20" ht="24.95" customHeight="1">
      <c r="A20" s="17" t="s">
        <v>59</v>
      </c>
      <c r="B20" s="15" t="s">
        <v>61</v>
      </c>
      <c r="C20" s="42" t="s">
        <v>62</v>
      </c>
      <c r="D20" s="16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</row>
    <row r="21" spans="1:20" ht="24.95" customHeight="1">
      <c r="A21" s="17"/>
      <c r="B21" s="24" t="s">
        <v>56</v>
      </c>
      <c r="C21" s="42" t="s">
        <v>62</v>
      </c>
      <c r="D21" s="16"/>
      <c r="E21" s="32" t="s">
        <v>7</v>
      </c>
      <c r="F21" s="32">
        <v>208.5</v>
      </c>
      <c r="G21" s="32">
        <v>209.3</v>
      </c>
      <c r="H21" s="32">
        <v>209.3</v>
      </c>
      <c r="I21" s="32">
        <v>209.3</v>
      </c>
      <c r="J21" s="41" t="s">
        <v>7</v>
      </c>
      <c r="K21" s="41" t="s">
        <v>7</v>
      </c>
      <c r="L21" s="41" t="s">
        <v>7</v>
      </c>
      <c r="M21" s="41" t="s">
        <v>7</v>
      </c>
      <c r="N21" s="41" t="s">
        <v>7</v>
      </c>
      <c r="O21" s="41" t="s">
        <v>7</v>
      </c>
      <c r="P21" s="41" t="s">
        <v>7</v>
      </c>
      <c r="Q21" s="41" t="s">
        <v>7</v>
      </c>
      <c r="R21" s="41" t="s">
        <v>7</v>
      </c>
      <c r="S21" s="41" t="s">
        <v>7</v>
      </c>
      <c r="T21" s="41" t="s">
        <v>7</v>
      </c>
    </row>
    <row r="22" spans="1:20" ht="24.95" customHeight="1">
      <c r="A22" s="17"/>
      <c r="B22" s="24" t="s">
        <v>57</v>
      </c>
      <c r="C22" s="42" t="s">
        <v>62</v>
      </c>
      <c r="D22" s="16"/>
      <c r="E22" s="32" t="s">
        <v>7</v>
      </c>
      <c r="F22" s="32">
        <v>205.6</v>
      </c>
      <c r="G22" s="32">
        <v>205.6</v>
      </c>
      <c r="H22" s="32">
        <v>205.6</v>
      </c>
      <c r="I22" s="32">
        <v>205.6</v>
      </c>
      <c r="J22" s="41" t="s">
        <v>7</v>
      </c>
      <c r="K22" s="41" t="s">
        <v>7</v>
      </c>
      <c r="L22" s="41" t="s">
        <v>7</v>
      </c>
      <c r="M22" s="41" t="s">
        <v>7</v>
      </c>
      <c r="N22" s="41" t="s">
        <v>7</v>
      </c>
      <c r="O22" s="41" t="s">
        <v>7</v>
      </c>
      <c r="P22" s="41" t="s">
        <v>7</v>
      </c>
      <c r="Q22" s="41" t="s">
        <v>7</v>
      </c>
      <c r="R22" s="41" t="s">
        <v>7</v>
      </c>
      <c r="S22" s="41" t="s">
        <v>7</v>
      </c>
      <c r="T22" s="41" t="s">
        <v>7</v>
      </c>
    </row>
    <row r="23" spans="1:20" ht="24.95" customHeight="1">
      <c r="A23" s="17"/>
      <c r="B23" s="24" t="s">
        <v>58</v>
      </c>
      <c r="C23" s="42" t="s">
        <v>62</v>
      </c>
      <c r="D23" s="16"/>
      <c r="E23" s="32" t="s">
        <v>7</v>
      </c>
      <c r="F23" s="32">
        <v>205.9</v>
      </c>
      <c r="G23" s="32">
        <v>205.9</v>
      </c>
      <c r="H23" s="32">
        <v>205.9</v>
      </c>
      <c r="I23" s="32">
        <v>206.3</v>
      </c>
      <c r="J23" s="41" t="s">
        <v>7</v>
      </c>
      <c r="K23" s="41" t="s">
        <v>7</v>
      </c>
      <c r="L23" s="41" t="s">
        <v>7</v>
      </c>
      <c r="M23" s="41" t="s">
        <v>7</v>
      </c>
      <c r="N23" s="41" t="s">
        <v>7</v>
      </c>
      <c r="O23" s="41" t="s">
        <v>7</v>
      </c>
      <c r="P23" s="41" t="s">
        <v>7</v>
      </c>
      <c r="Q23" s="41" t="s">
        <v>7</v>
      </c>
      <c r="R23" s="41" t="s">
        <v>7</v>
      </c>
      <c r="S23" s="41" t="s">
        <v>7</v>
      </c>
      <c r="T23" s="41" t="s">
        <v>7</v>
      </c>
    </row>
    <row r="24" spans="1:20" ht="24.95" customHeight="1">
      <c r="A24" s="17" t="s">
        <v>63</v>
      </c>
      <c r="B24" s="15" t="s">
        <v>64</v>
      </c>
      <c r="C24" s="42" t="s">
        <v>23</v>
      </c>
      <c r="D24" s="16"/>
      <c r="E24" s="32" t="s">
        <v>7</v>
      </c>
      <c r="F24" s="32" t="s">
        <v>7</v>
      </c>
      <c r="G24" s="32" t="s">
        <v>7</v>
      </c>
      <c r="H24" s="32" t="s">
        <v>7</v>
      </c>
      <c r="I24" s="32" t="s">
        <v>7</v>
      </c>
      <c r="J24" s="32">
        <v>188.2</v>
      </c>
      <c r="K24" s="32">
        <v>188.2</v>
      </c>
      <c r="L24" s="32">
        <v>188.2</v>
      </c>
      <c r="M24" s="32">
        <v>188.2</v>
      </c>
      <c r="N24" s="32">
        <v>188.2</v>
      </c>
      <c r="O24" s="32">
        <v>189.6</v>
      </c>
      <c r="P24" s="32">
        <v>189.6</v>
      </c>
      <c r="Q24" s="32">
        <v>189.6</v>
      </c>
      <c r="R24" s="32">
        <v>189.6</v>
      </c>
      <c r="S24" s="32">
        <v>189.6</v>
      </c>
      <c r="T24" s="32">
        <v>191</v>
      </c>
    </row>
    <row r="25" spans="1:20" ht="37.5">
      <c r="A25" s="17" t="s">
        <v>24</v>
      </c>
      <c r="B25" s="15" t="s">
        <v>25</v>
      </c>
      <c r="C25" s="12" t="s">
        <v>26</v>
      </c>
      <c r="D25" s="16">
        <v>14041.6</v>
      </c>
      <c r="E25" s="32">
        <v>760.4</v>
      </c>
      <c r="F25" s="32">
        <v>760.4</v>
      </c>
      <c r="G25" s="32">
        <v>760.4</v>
      </c>
      <c r="H25" s="32">
        <v>760.4</v>
      </c>
      <c r="I25" s="32">
        <v>737.5</v>
      </c>
      <c r="J25" s="32">
        <v>1371</v>
      </c>
      <c r="K25" s="32">
        <v>1371</v>
      </c>
      <c r="L25" s="32">
        <v>1371</v>
      </c>
      <c r="M25" s="32">
        <v>1345.6</v>
      </c>
      <c r="N25" s="32">
        <v>1345.6</v>
      </c>
      <c r="O25" s="32">
        <v>1345.6</v>
      </c>
      <c r="P25" s="32">
        <v>1333.8</v>
      </c>
      <c r="Q25" s="32">
        <v>1333.8</v>
      </c>
      <c r="R25" s="32">
        <v>1333.8</v>
      </c>
      <c r="S25" s="32">
        <v>1333.8</v>
      </c>
      <c r="T25" s="32">
        <v>1333.8</v>
      </c>
    </row>
    <row r="26" spans="1:20" ht="24.6" customHeight="1">
      <c r="A26" s="17"/>
      <c r="B26" s="24" t="str">
        <f>B17</f>
        <v>котельная № 6</v>
      </c>
      <c r="C26" s="12" t="s">
        <v>26</v>
      </c>
      <c r="D26" s="16"/>
      <c r="E26" s="32">
        <v>175.5</v>
      </c>
      <c r="F26" s="32">
        <v>175.5</v>
      </c>
      <c r="G26" s="32">
        <v>175.5</v>
      </c>
      <c r="H26" s="32">
        <v>175.5</v>
      </c>
      <c r="I26" s="32">
        <v>171.9</v>
      </c>
      <c r="J26" s="41" t="s">
        <v>7</v>
      </c>
      <c r="K26" s="41" t="s">
        <v>7</v>
      </c>
      <c r="L26" s="41" t="s">
        <v>7</v>
      </c>
      <c r="M26" s="41" t="s">
        <v>7</v>
      </c>
      <c r="N26" s="41" t="s">
        <v>7</v>
      </c>
      <c r="O26" s="41" t="s">
        <v>7</v>
      </c>
      <c r="P26" s="41" t="s">
        <v>7</v>
      </c>
      <c r="Q26" s="41" t="s">
        <v>7</v>
      </c>
      <c r="R26" s="41" t="s">
        <v>7</v>
      </c>
      <c r="S26" s="41" t="s">
        <v>7</v>
      </c>
      <c r="T26" s="41" t="s">
        <v>7</v>
      </c>
    </row>
    <row r="27" spans="1:20" ht="24.6" customHeight="1">
      <c r="A27" s="17"/>
      <c r="B27" s="24" t="str">
        <f t="shared" ref="B27:B28" si="0">B18</f>
        <v>котельная № 8</v>
      </c>
      <c r="C27" s="12" t="s">
        <v>26</v>
      </c>
      <c r="D27" s="16"/>
      <c r="E27" s="32">
        <v>246.2</v>
      </c>
      <c r="F27" s="32">
        <v>246.2</v>
      </c>
      <c r="G27" s="32">
        <v>246.2</v>
      </c>
      <c r="H27" s="32">
        <v>246.2</v>
      </c>
      <c r="I27" s="32">
        <v>240</v>
      </c>
      <c r="J27" s="41" t="s">
        <v>7</v>
      </c>
      <c r="K27" s="41" t="s">
        <v>7</v>
      </c>
      <c r="L27" s="41" t="s">
        <v>7</v>
      </c>
      <c r="M27" s="41" t="s">
        <v>7</v>
      </c>
      <c r="N27" s="41" t="s">
        <v>7</v>
      </c>
      <c r="O27" s="41" t="s">
        <v>7</v>
      </c>
      <c r="P27" s="41" t="s">
        <v>7</v>
      </c>
      <c r="Q27" s="41" t="s">
        <v>7</v>
      </c>
      <c r="R27" s="41" t="s">
        <v>7</v>
      </c>
      <c r="S27" s="41" t="s">
        <v>7</v>
      </c>
      <c r="T27" s="41" t="s">
        <v>7</v>
      </c>
    </row>
    <row r="28" spans="1:20" ht="24.6" customHeight="1">
      <c r="A28" s="17"/>
      <c r="B28" s="24" t="str">
        <f t="shared" si="0"/>
        <v>котельная № 10</v>
      </c>
      <c r="C28" s="12" t="s">
        <v>26</v>
      </c>
      <c r="D28" s="16"/>
      <c r="E28" s="32">
        <v>338.7</v>
      </c>
      <c r="F28" s="32">
        <v>338.7</v>
      </c>
      <c r="G28" s="32">
        <v>338.7</v>
      </c>
      <c r="H28" s="32">
        <v>338.7</v>
      </c>
      <c r="I28" s="32">
        <v>325.60000000000002</v>
      </c>
      <c r="J28" s="41" t="s">
        <v>7</v>
      </c>
      <c r="K28" s="41" t="s">
        <v>7</v>
      </c>
      <c r="L28" s="41" t="s">
        <v>7</v>
      </c>
      <c r="M28" s="41" t="s">
        <v>7</v>
      </c>
      <c r="N28" s="41" t="s">
        <v>7</v>
      </c>
      <c r="O28" s="41" t="s">
        <v>7</v>
      </c>
      <c r="P28" s="41" t="s">
        <v>7</v>
      </c>
      <c r="Q28" s="41" t="s">
        <v>7</v>
      </c>
      <c r="R28" s="41" t="s">
        <v>7</v>
      </c>
      <c r="S28" s="41" t="s">
        <v>7</v>
      </c>
      <c r="T28" s="41" t="s">
        <v>7</v>
      </c>
    </row>
    <row r="29" spans="1:20" ht="24.6" customHeight="1">
      <c r="A29" s="17"/>
      <c r="B29" s="24" t="s">
        <v>65</v>
      </c>
      <c r="C29" s="12" t="s">
        <v>26</v>
      </c>
      <c r="D29" s="16"/>
      <c r="E29" s="41" t="s">
        <v>7</v>
      </c>
      <c r="F29" s="41" t="s">
        <v>7</v>
      </c>
      <c r="G29" s="41" t="s">
        <v>7</v>
      </c>
      <c r="H29" s="41" t="s">
        <v>7</v>
      </c>
      <c r="I29" s="41" t="s">
        <v>7</v>
      </c>
      <c r="J29" s="32">
        <v>1371</v>
      </c>
      <c r="K29" s="32">
        <v>1371</v>
      </c>
      <c r="L29" s="32">
        <v>1371</v>
      </c>
      <c r="M29" s="32">
        <v>1345.6</v>
      </c>
      <c r="N29" s="32">
        <v>1345.6</v>
      </c>
      <c r="O29" s="32">
        <v>1345.6</v>
      </c>
      <c r="P29" s="32">
        <v>1333.8</v>
      </c>
      <c r="Q29" s="32">
        <v>1333.8</v>
      </c>
      <c r="R29" s="32">
        <v>1333.8</v>
      </c>
      <c r="S29" s="32">
        <v>1333.8</v>
      </c>
      <c r="T29" s="32">
        <v>1333.8</v>
      </c>
    </row>
    <row r="30" spans="1:20" ht="45" customHeight="1">
      <c r="A30" s="17" t="s">
        <v>27</v>
      </c>
      <c r="B30" s="15" t="s">
        <v>28</v>
      </c>
      <c r="C30" s="12" t="s">
        <v>29</v>
      </c>
      <c r="D30" s="16"/>
      <c r="E30" s="41" t="s">
        <v>7</v>
      </c>
      <c r="F30" s="32">
        <v>1.43</v>
      </c>
      <c r="G30" s="32">
        <v>1.43</v>
      </c>
      <c r="H30" s="32">
        <v>1.43</v>
      </c>
      <c r="I30" s="32">
        <v>1.1499999999999999</v>
      </c>
      <c r="J30" s="32">
        <v>1.08</v>
      </c>
      <c r="K30" s="32">
        <v>1.08</v>
      </c>
      <c r="L30" s="32">
        <v>1.08</v>
      </c>
      <c r="M30" s="32">
        <v>1.06</v>
      </c>
      <c r="N30" s="32">
        <v>1.06</v>
      </c>
      <c r="O30" s="32">
        <v>1.06</v>
      </c>
      <c r="P30" s="32">
        <v>1.05</v>
      </c>
      <c r="Q30" s="32">
        <v>1.05</v>
      </c>
      <c r="R30" s="32">
        <v>1.05</v>
      </c>
      <c r="S30" s="32">
        <v>1.05</v>
      </c>
      <c r="T30" s="32">
        <v>1.05</v>
      </c>
    </row>
    <row r="31" spans="1:20" ht="28.5" customHeight="1">
      <c r="A31" s="14">
        <v>4</v>
      </c>
      <c r="B31" s="15" t="s">
        <v>30</v>
      </c>
      <c r="C31" s="12"/>
      <c r="D31" s="12"/>
      <c r="E31" s="32"/>
      <c r="F31" s="32"/>
      <c r="G31" s="32"/>
      <c r="H31" s="32"/>
      <c r="I31" s="32"/>
      <c r="J31" s="41"/>
      <c r="K31" s="44"/>
      <c r="L31" s="44"/>
      <c r="M31" s="44"/>
      <c r="N31" s="41"/>
      <c r="O31" s="41"/>
      <c r="P31" s="41"/>
      <c r="Q31" s="41"/>
      <c r="R31" s="41"/>
      <c r="S31" s="41"/>
      <c r="T31" s="41"/>
    </row>
    <row r="32" spans="1:20" ht="64.5" customHeight="1">
      <c r="A32" s="17" t="s">
        <v>31</v>
      </c>
      <c r="B32" s="15" t="s">
        <v>32</v>
      </c>
      <c r="C32" s="12" t="s">
        <v>33</v>
      </c>
      <c r="D32" s="16"/>
      <c r="E32" s="41" t="s">
        <v>7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</row>
    <row r="33" spans="1:20" ht="72" customHeight="1">
      <c r="A33" s="17" t="s">
        <v>34</v>
      </c>
      <c r="B33" s="15" t="s">
        <v>35</v>
      </c>
      <c r="C33" s="12" t="s">
        <v>36</v>
      </c>
      <c r="D33" s="16"/>
      <c r="E33" s="41" t="s">
        <v>7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32">
        <v>0</v>
      </c>
      <c r="S33" s="32">
        <v>0</v>
      </c>
      <c r="T33" s="32">
        <v>0</v>
      </c>
    </row>
    <row r="34" spans="1:20" ht="45" customHeight="1">
      <c r="A34" s="14">
        <v>5</v>
      </c>
      <c r="B34" s="15" t="s">
        <v>37</v>
      </c>
      <c r="C34" s="12"/>
      <c r="D34" s="16"/>
      <c r="E34" s="32"/>
      <c r="F34" s="32"/>
      <c r="G34" s="32"/>
      <c r="H34" s="32"/>
      <c r="I34" s="32"/>
      <c r="J34" s="41"/>
      <c r="K34" s="44"/>
      <c r="L34" s="44"/>
      <c r="M34" s="44"/>
      <c r="N34" s="41"/>
      <c r="O34" s="41"/>
      <c r="P34" s="41"/>
      <c r="Q34" s="41"/>
      <c r="R34" s="41"/>
      <c r="S34" s="41"/>
      <c r="T34" s="41"/>
    </row>
    <row r="35" spans="1:20" ht="30" customHeight="1">
      <c r="A35" s="17" t="s">
        <v>38</v>
      </c>
      <c r="B35" s="18" t="s">
        <v>39</v>
      </c>
      <c r="C35" s="12" t="s">
        <v>26</v>
      </c>
      <c r="D35" s="31">
        <v>34181.688333333339</v>
      </c>
      <c r="E35" s="32">
        <v>5833.01</v>
      </c>
      <c r="F35" s="32">
        <v>5833.01</v>
      </c>
      <c r="G35" s="32">
        <v>5833.01</v>
      </c>
      <c r="H35" s="32">
        <v>5833.01</v>
      </c>
      <c r="I35" s="32">
        <v>5833.01</v>
      </c>
      <c r="J35" s="32">
        <v>5833.01</v>
      </c>
      <c r="K35" s="32">
        <v>5833.01</v>
      </c>
      <c r="L35" s="32">
        <v>5833.01</v>
      </c>
      <c r="M35" s="32">
        <v>5833.01</v>
      </c>
      <c r="N35" s="32">
        <v>5833.01</v>
      </c>
      <c r="O35" s="32">
        <v>5833.01</v>
      </c>
      <c r="P35" s="32">
        <v>5833.01</v>
      </c>
      <c r="Q35" s="32">
        <v>5833.01</v>
      </c>
      <c r="R35" s="32">
        <v>5833.01</v>
      </c>
      <c r="S35" s="32">
        <v>5833.01</v>
      </c>
      <c r="T35" s="32">
        <v>5833.01</v>
      </c>
    </row>
    <row r="36" spans="1:20" ht="24.75" customHeight="1">
      <c r="A36" s="17" t="s">
        <v>40</v>
      </c>
      <c r="B36" s="18" t="s">
        <v>41</v>
      </c>
      <c r="C36" s="12"/>
      <c r="D36" s="16"/>
      <c r="E36" s="32"/>
      <c r="F36" s="32"/>
      <c r="G36" s="32"/>
      <c r="H36" s="32"/>
      <c r="I36" s="32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</row>
    <row r="37" spans="1:20" ht="24.95" customHeight="1">
      <c r="A37" s="17"/>
      <c r="B37" s="24" t="str">
        <f>'[246]Письмо в МО'!B10</f>
        <v xml:space="preserve">           дрова</v>
      </c>
      <c r="C37" s="42" t="s">
        <v>46</v>
      </c>
      <c r="D37" s="33">
        <f>[247]Топливо!P31</f>
        <v>15674.616546837153</v>
      </c>
      <c r="E37" s="32">
        <v>1750</v>
      </c>
      <c r="F37" s="32">
        <v>1770.5</v>
      </c>
      <c r="G37" s="32">
        <v>1830.6</v>
      </c>
      <c r="H37" s="32">
        <v>1896.6</v>
      </c>
      <c r="I37" s="32">
        <v>1964.8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</row>
    <row r="38" spans="1:20" ht="24.95" customHeight="1">
      <c r="A38" s="17"/>
      <c r="B38" s="24" t="s">
        <v>60</v>
      </c>
      <c r="C38" s="42" t="s">
        <v>42</v>
      </c>
      <c r="D38" s="33"/>
      <c r="E38" s="41" t="s">
        <v>7</v>
      </c>
      <c r="F38" s="32">
        <v>4785</v>
      </c>
      <c r="G38" s="32">
        <v>4971.6000000000004</v>
      </c>
      <c r="H38" s="32">
        <v>5175.5</v>
      </c>
      <c r="I38" s="32">
        <v>5398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</row>
    <row r="39" spans="1:20" ht="24.95" customHeight="1">
      <c r="A39" s="17"/>
      <c r="B39" s="24" t="s">
        <v>64</v>
      </c>
      <c r="C39" s="42" t="s">
        <v>46</v>
      </c>
      <c r="D39" s="33"/>
      <c r="E39" s="41" t="s">
        <v>7</v>
      </c>
      <c r="F39" s="32">
        <v>0</v>
      </c>
      <c r="G39" s="32">
        <v>0</v>
      </c>
      <c r="H39" s="32">
        <v>0</v>
      </c>
      <c r="I39" s="32">
        <v>0</v>
      </c>
      <c r="J39" s="32">
        <v>3317.6</v>
      </c>
      <c r="K39" s="32">
        <v>3437</v>
      </c>
      <c r="L39" s="32">
        <v>3560.7</v>
      </c>
      <c r="M39" s="32">
        <v>3688.9</v>
      </c>
      <c r="N39" s="32">
        <v>3821.7</v>
      </c>
      <c r="O39" s="32">
        <v>3959.3</v>
      </c>
      <c r="P39" s="32">
        <v>4101.8</v>
      </c>
      <c r="Q39" s="32">
        <v>4249.5</v>
      </c>
      <c r="R39" s="32">
        <v>4402.5</v>
      </c>
      <c r="S39" s="32">
        <v>4561</v>
      </c>
      <c r="T39" s="32">
        <v>4725.2</v>
      </c>
    </row>
    <row r="40" spans="1:20" ht="24.95" customHeight="1">
      <c r="A40" s="17"/>
      <c r="B40" s="24" t="s">
        <v>43</v>
      </c>
      <c r="C40" s="12" t="s">
        <v>44</v>
      </c>
      <c r="D40" s="31">
        <v>5.4581984000000006</v>
      </c>
      <c r="E40" s="32">
        <v>5.6</v>
      </c>
      <c r="F40" s="32">
        <v>5.74</v>
      </c>
      <c r="G40" s="32">
        <v>5.97</v>
      </c>
      <c r="H40" s="32">
        <v>6.21</v>
      </c>
      <c r="I40" s="32">
        <v>6.46</v>
      </c>
      <c r="J40" s="32">
        <v>6.71</v>
      </c>
      <c r="K40" s="32">
        <v>6.98</v>
      </c>
      <c r="L40" s="32">
        <v>7.26</v>
      </c>
      <c r="M40" s="32">
        <v>7.55</v>
      </c>
      <c r="N40" s="32">
        <v>7.85</v>
      </c>
      <c r="O40" s="32">
        <v>8.17</v>
      </c>
      <c r="P40" s="32">
        <v>8.49</v>
      </c>
      <c r="Q40" s="32">
        <v>8.83</v>
      </c>
      <c r="R40" s="32">
        <v>9.19</v>
      </c>
      <c r="S40" s="32">
        <v>9.56</v>
      </c>
      <c r="T40" s="32">
        <v>9.94</v>
      </c>
    </row>
    <row r="41" spans="1:20" ht="24.95" customHeight="1">
      <c r="A41" s="17"/>
      <c r="B41" s="24" t="s">
        <v>45</v>
      </c>
      <c r="C41" s="12" t="s">
        <v>46</v>
      </c>
      <c r="D41" s="31">
        <v>29.392499999999998</v>
      </c>
      <c r="E41" s="32">
        <v>94.03</v>
      </c>
      <c r="F41" s="32">
        <v>95.99</v>
      </c>
      <c r="G41" s="32">
        <v>99.27</v>
      </c>
      <c r="H41" s="32">
        <v>102.06</v>
      </c>
      <c r="I41" s="32">
        <v>106.14</v>
      </c>
      <c r="J41" s="32">
        <v>110.38</v>
      </c>
      <c r="K41" s="32">
        <v>114.8</v>
      </c>
      <c r="L41" s="32">
        <v>119.39</v>
      </c>
      <c r="M41" s="32">
        <v>124.17</v>
      </c>
      <c r="N41" s="32">
        <v>129.13</v>
      </c>
      <c r="O41" s="32">
        <v>134.30000000000001</v>
      </c>
      <c r="P41" s="32">
        <v>139.66999999999999</v>
      </c>
      <c r="Q41" s="32">
        <v>145.26</v>
      </c>
      <c r="R41" s="32">
        <v>151.07</v>
      </c>
      <c r="S41" s="32">
        <v>157.11000000000001</v>
      </c>
      <c r="T41" s="32">
        <v>163.4</v>
      </c>
    </row>
    <row r="42" spans="1:20" ht="62.25" customHeight="1">
      <c r="A42" s="17" t="s">
        <v>47</v>
      </c>
      <c r="B42" s="15" t="s">
        <v>48</v>
      </c>
      <c r="C42" s="12" t="s">
        <v>6</v>
      </c>
      <c r="D42" s="34">
        <f>[247]Калькуляция!F21-[247]Калькуляция!F28-[247]Калькуляция!F27</f>
        <v>7002.8422676684795</v>
      </c>
      <c r="E42" s="32" t="s">
        <v>7</v>
      </c>
      <c r="F42" s="32">
        <v>5182.05</v>
      </c>
      <c r="G42" s="32">
        <v>5291.31</v>
      </c>
      <c r="H42" s="32">
        <v>5403.81</v>
      </c>
      <c r="I42" s="32">
        <v>7304.4</v>
      </c>
      <c r="J42" s="32">
        <v>5076.5200000000004</v>
      </c>
      <c r="K42" s="32">
        <v>5182.8999999999996</v>
      </c>
      <c r="L42" s="32">
        <v>4813.59</v>
      </c>
      <c r="M42" s="32">
        <v>4853.38</v>
      </c>
      <c r="N42" s="32">
        <v>4969.49</v>
      </c>
      <c r="O42" s="32">
        <v>5089.04</v>
      </c>
      <c r="P42" s="32">
        <v>4706.59</v>
      </c>
      <c r="Q42" s="32">
        <v>4833.32</v>
      </c>
      <c r="R42" s="32">
        <v>4963.8</v>
      </c>
      <c r="S42" s="32">
        <v>5098.1400000000003</v>
      </c>
      <c r="T42" s="32">
        <v>5236.46</v>
      </c>
    </row>
    <row r="43" spans="1:20" s="37" customFormat="1" ht="33.75" customHeight="1">
      <c r="A43" s="17" t="s">
        <v>49</v>
      </c>
      <c r="B43" s="35" t="s">
        <v>50</v>
      </c>
      <c r="C43" s="36" t="s">
        <v>6</v>
      </c>
      <c r="D43" s="31">
        <f>[247]Калькуляция!F77</f>
        <v>172336.06423363762</v>
      </c>
      <c r="E43" s="32" t="s">
        <v>7</v>
      </c>
      <c r="F43" s="32">
        <v>31965.33</v>
      </c>
      <c r="G43" s="32">
        <v>33327.050000000003</v>
      </c>
      <c r="H43" s="32">
        <v>34378.44</v>
      </c>
      <c r="I43" s="32">
        <v>36958.11</v>
      </c>
      <c r="J43" s="32">
        <v>42540.63</v>
      </c>
      <c r="K43" s="32">
        <v>45931.81</v>
      </c>
      <c r="L43" s="32">
        <v>47948.41</v>
      </c>
      <c r="M43" s="32">
        <v>50010.7</v>
      </c>
      <c r="N43" s="32">
        <v>52055.82</v>
      </c>
      <c r="O43" s="32">
        <v>54394.73</v>
      </c>
      <c r="P43" s="32">
        <v>56537.02</v>
      </c>
      <c r="Q43" s="32">
        <v>58472.160000000003</v>
      </c>
      <c r="R43" s="32">
        <v>61012.38</v>
      </c>
      <c r="S43" s="32">
        <v>63405.26</v>
      </c>
      <c r="T43" s="32">
        <v>65777.23</v>
      </c>
    </row>
    <row r="44" spans="1:20">
      <c r="F44" s="2" t="s">
        <v>0</v>
      </c>
    </row>
    <row r="46" spans="1:20" s="2" customFormat="1">
      <c r="A46" s="1"/>
      <c r="B46" s="38"/>
      <c r="C46" s="1"/>
      <c r="D46" s="1"/>
      <c r="E46" s="1"/>
      <c r="F46" s="2" t="s">
        <v>0</v>
      </c>
      <c r="K46" s="3"/>
      <c r="L46" s="3"/>
      <c r="M46" s="3"/>
    </row>
  </sheetData>
  <mergeCells count="7">
    <mergeCell ref="R1:T1"/>
    <mergeCell ref="A2:T2"/>
    <mergeCell ref="A4:A5"/>
    <mergeCell ref="B4:B5"/>
    <mergeCell ref="C4:C5"/>
    <mergeCell ref="E4:E5"/>
    <mergeCell ref="F4:T4"/>
  </mergeCells>
  <pageMargins left="0.31496062992125984" right="0.31496062992125984" top="0.55118110236220474" bottom="0.35433070866141736" header="0.31496062992125984" footer="0.31496062992125984"/>
  <pageSetup paperSize="9" scale="28" fitToWidth="2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в письмо</vt:lpstr>
      <vt:lpstr>'Прил. в письмо'!Заголовки_для_печати</vt:lpstr>
      <vt:lpstr>'Прил. в письмо'!Область_печати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Ордина Елена Васильевна</dc:creator>
  <cp:lastModifiedBy>uprav1</cp:lastModifiedBy>
  <cp:lastPrinted>2021-06-08T06:40:41Z</cp:lastPrinted>
  <dcterms:created xsi:type="dcterms:W3CDTF">2020-11-16T12:41:04Z</dcterms:created>
  <dcterms:modified xsi:type="dcterms:W3CDTF">2021-06-08T06:41:39Z</dcterms:modified>
</cp:coreProperties>
</file>